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TRANSFER MARCELO\Philippe\Saquarema CC - final\"/>
    </mc:Choice>
  </mc:AlternateContent>
  <bookViews>
    <workbookView xWindow="0" yWindow="0" windowWidth="28800" windowHeight="12420" activeTab="4"/>
  </bookViews>
  <sheets>
    <sheet name="A" sheetId="92" r:id="rId1"/>
    <sheet name="B" sheetId="120" r:id="rId2"/>
    <sheet name="C" sheetId="116" r:id="rId3"/>
    <sheet name="D" sheetId="124" r:id="rId4"/>
    <sheet name="E" sheetId="123" r:id="rId5"/>
  </sheets>
  <definedNames>
    <definedName name="_xlnm.Print_Area" localSheetId="0">A!$A$2:$AB$22</definedName>
    <definedName name="_xlnm.Print_Area" localSheetId="1">B!$A$2:$AB$44</definedName>
    <definedName name="_xlnm.Print_Area" localSheetId="2">'C'!$A$2:$AB$25</definedName>
    <definedName name="_xlnm.Print_Area" localSheetId="3">D!$A$2:$AB$34</definedName>
    <definedName name="_xlnm.Print_Area" localSheetId="4">E!$A$2:$AB$54</definedName>
    <definedName name="_xlnm.Print_Titles" localSheetId="0">A!$2:$10</definedName>
    <definedName name="_xlnm.Print_Titles" localSheetId="1">B!$2:$10</definedName>
    <definedName name="_xlnm.Print_Titles" localSheetId="2">'C'!$2:$10</definedName>
    <definedName name="_xlnm.Print_Titles" localSheetId="3">D!$2:$10</definedName>
    <definedName name="_xlnm.Print_Titles" localSheetId="4">E!$2:$10</definedName>
  </definedNames>
  <calcPr calcId="152511"/>
</workbook>
</file>

<file path=xl/sharedStrings.xml><?xml version="1.0" encoding="utf-8"?>
<sst xmlns="http://schemas.openxmlformats.org/spreadsheetml/2006/main" count="558" uniqueCount="123">
  <si>
    <t>F</t>
  </si>
  <si>
    <t xml:space="preserve">PLUVIOGRAFO:                 </t>
  </si>
  <si>
    <t>n    =</t>
  </si>
  <si>
    <t xml:space="preserve"> </t>
  </si>
  <si>
    <t>POCO DE VISITA</t>
  </si>
  <si>
    <t>DEFLUVIOS A ESCOAR</t>
  </si>
  <si>
    <t>GALERIA DE JUSANTE</t>
  </si>
  <si>
    <t>LOCALIZACAO</t>
  </si>
  <si>
    <t>BACIA LOCAL</t>
  </si>
  <si>
    <t>CONTRIBUIÇAO LOCAL</t>
  </si>
  <si>
    <t>Defl.</t>
  </si>
  <si>
    <t>Decli-</t>
  </si>
  <si>
    <t>Dimen-</t>
  </si>
  <si>
    <t>Altura</t>
  </si>
  <si>
    <t xml:space="preserve">Y/D </t>
  </si>
  <si>
    <t>Prof</t>
  </si>
  <si>
    <t>Velo-</t>
  </si>
  <si>
    <t>Compri-</t>
  </si>
  <si>
    <t>Tempo</t>
  </si>
  <si>
    <t>Situação</t>
  </si>
  <si>
    <t>Cotas</t>
  </si>
  <si>
    <t>Fundo</t>
  </si>
  <si>
    <t>N.A.</t>
  </si>
  <si>
    <t>Area</t>
  </si>
  <si>
    <t>Coef.</t>
  </si>
  <si>
    <t>Int.</t>
  </si>
  <si>
    <t>à</t>
  </si>
  <si>
    <t>vidade</t>
  </si>
  <si>
    <t>sões</t>
  </si>
  <si>
    <t>d'agua</t>
  </si>
  <si>
    <t>mont</t>
  </si>
  <si>
    <t>cidade</t>
  </si>
  <si>
    <t>mento</t>
  </si>
  <si>
    <t>de</t>
  </si>
  <si>
    <t>Total</t>
  </si>
  <si>
    <t>PV</t>
  </si>
  <si>
    <t>Estaca</t>
  </si>
  <si>
    <t>Terreno</t>
  </si>
  <si>
    <t>(m)</t>
  </si>
  <si>
    <t>(ha)</t>
  </si>
  <si>
    <t>Imper.</t>
  </si>
  <si>
    <t>Distr.</t>
  </si>
  <si>
    <t>Conc.</t>
  </si>
  <si>
    <t>Pluv.</t>
  </si>
  <si>
    <t>Defluv.</t>
  </si>
  <si>
    <t>Local</t>
  </si>
  <si>
    <t>Escoar</t>
  </si>
  <si>
    <t>greide</t>
  </si>
  <si>
    <t>Normal</t>
  </si>
  <si>
    <t>(%)</t>
  </si>
  <si>
    <t>jus</t>
  </si>
  <si>
    <t>Perc.</t>
  </si>
  <si>
    <t>(min)</t>
  </si>
  <si>
    <t>(mm/h)</t>
  </si>
  <si>
    <t>(l/s)</t>
  </si>
  <si>
    <t>(m/m)</t>
  </si>
  <si>
    <t>(m/s)</t>
  </si>
  <si>
    <t>+</t>
  </si>
  <si>
    <t>circular</t>
  </si>
  <si>
    <t>retangular</t>
  </si>
  <si>
    <t>BACIA A</t>
  </si>
  <si>
    <t>A1</t>
  </si>
  <si>
    <t>A2</t>
  </si>
  <si>
    <t>A3</t>
  </si>
  <si>
    <t>SAQUAREMA - PLÚVIO 2.1</t>
  </si>
  <si>
    <t>BACIA B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</si>
  <si>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</si>
  <si>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</si>
  <si>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</si>
  <si>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</si>
  <si>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</si>
  <si>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</si>
  <si>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</si>
  <si>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</si>
  <si>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</si>
  <si>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</si>
  <si>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</si>
  <si>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</si>
  <si>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</si>
  <si>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</si>
  <si>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BACIA C</t>
  </si>
  <si>
    <t>Vala</t>
  </si>
  <si>
    <t>C1</t>
  </si>
  <si>
    <t>C2</t>
  </si>
  <si>
    <t>C3</t>
  </si>
  <si>
    <t>C4</t>
  </si>
  <si>
    <t>BACIA D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</si>
  <si>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</si>
  <si>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</si>
  <si>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</si>
  <si>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</si>
  <si>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</si>
  <si>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</si>
  <si>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</si>
  <si>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</si>
  <si>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</si>
  <si>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BACIA 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</si>
  <si>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</si>
  <si>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</si>
  <si>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</si>
  <si>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</si>
  <si>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</si>
  <si>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</si>
  <si>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</si>
  <si>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</si>
  <si>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</si>
  <si>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</si>
  <si>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</si>
  <si>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</si>
  <si>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</si>
  <si>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</si>
  <si>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</si>
  <si>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</si>
  <si>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</si>
  <si>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</si>
  <si>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</si>
  <si>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</si>
  <si>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ESTRADA DOS CAJUEIROS</t>
  </si>
  <si>
    <t>A4</t>
  </si>
  <si>
    <t>MANNING</t>
  </si>
  <si>
    <t>Município de Saquarema</t>
  </si>
  <si>
    <t>PROJETO: ESTRADA DOS CAJUEIROS - BAIRRO VILATUR</t>
  </si>
  <si>
    <t>TUBOS PA-2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</si>
</sst>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General_)"/>
    <numFmt numFmtId="170" formatCode="0.00_)"/>
    <numFmt numFmtId="171" formatCode="0.0_)"/>
  </numFmts>
  <fonts count="11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8"/>
      <color indexed="7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Alignment="0">
      <alignment vertical="top" wrapText="1"/>
      <protection locked="0"/>
    </xf>
  </cellStyleXfs>
  <cellXfs count="169">
    <xf numFmtId="0" fontId="0" fillId="0" borderId="0" xfId="0"/>
    <xf numFmtId="0" fontId="1" fillId="0" borderId="0" xfId="0" applyFont="1" applyFill="1"/>
    <xf numFmtId="2" fontId="1" fillId="0" borderId="0" xfId="0" applyNumberFormat="1" applyFont="1" applyFill="1"/>
    <xf numFmtId="165" fontId="1" fillId="0" borderId="0" xfId="0" applyNumberFormat="1" applyFont="1" applyFill="1"/>
    <xf numFmtId="0" fontId="1" fillId="0" borderId="0" xfId="0" applyFont="1" applyFill="1" applyBorder="1"/>
    <xf numFmtId="168" fontId="1" fillId="0" borderId="0" xfId="0" applyNumberFormat="1" applyFont="1" applyFill="1"/>
    <xf numFmtId="0" fontId="1" fillId="0" borderId="1" xfId="0" applyFont="1" applyFill="1" applyBorder="1"/>
    <xf numFmtId="2" fontId="1" fillId="0" borderId="1" xfId="0" applyNumberFormat="1" applyFont="1" applyFill="1" applyBorder="1"/>
    <xf numFmtId="2" fontId="3" fillId="0" borderId="2" xfId="0" applyNumberFormat="1" applyFont="1" applyFill="1" applyBorder="1" applyAlignment="1" applyProtection="1">
      <alignment horizontal="left"/>
    </xf>
    <xf numFmtId="0" fontId="2" fillId="0" borderId="3" xfId="0" applyFont="1" applyFill="1" applyBorder="1" applyProtection="1"/>
    <xf numFmtId="0" fontId="3" fillId="0" borderId="3" xfId="0" applyFont="1" applyFill="1" applyBorder="1" applyProtection="1"/>
    <xf numFmtId="0" fontId="2" fillId="0" borderId="3" xfId="0" applyFont="1" applyFill="1" applyBorder="1"/>
    <xf numFmtId="168" fontId="2" fillId="0" borderId="3" xfId="0" applyNumberFormat="1" applyFont="1" applyFill="1" applyBorder="1" applyProtection="1"/>
    <xf numFmtId="169" fontId="2" fillId="0" borderId="4" xfId="0" applyNumberFormat="1" applyFont="1" applyFill="1" applyBorder="1" applyAlignment="1" applyProtection="1">
      <alignment horizontal="left"/>
    </xf>
    <xf numFmtId="2" fontId="2" fillId="0" borderId="5" xfId="0" applyNumberFormat="1" applyFont="1" applyFill="1" applyBorder="1" applyProtection="1"/>
    <xf numFmtId="0" fontId="2" fillId="0" borderId="5" xfId="0" applyFont="1" applyFill="1" applyBorder="1" applyProtection="1"/>
    <xf numFmtId="0" fontId="2" fillId="0" borderId="5" xfId="0" applyFont="1" applyFill="1" applyBorder="1"/>
    <xf numFmtId="2" fontId="2" fillId="0" borderId="5" xfId="0" applyNumberFormat="1" applyFont="1" applyFill="1" applyBorder="1" applyAlignment="1" applyProtection="1">
      <alignment horizontal="left"/>
    </xf>
    <xf numFmtId="0" fontId="2" fillId="0" borderId="6" xfId="0" applyFont="1" applyFill="1" applyBorder="1" applyProtection="1"/>
    <xf numFmtId="2" fontId="2" fillId="0" borderId="7" xfId="0" applyNumberFormat="1" applyFont="1" applyFill="1" applyBorder="1" applyAlignment="1" applyProtection="1">
      <alignment horizontal="left"/>
    </xf>
    <xf numFmtId="14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Font="1" applyFill="1" applyBorder="1" applyProtection="1"/>
    <xf numFmtId="168" fontId="2" fillId="0" borderId="0" xfId="0" applyNumberFormat="1" applyFont="1" applyFill="1" applyBorder="1" applyProtection="1"/>
    <xf numFmtId="169" fontId="2" fillId="0" borderId="5" xfId="0" applyNumberFormat="1" applyFont="1" applyFill="1" applyBorder="1" applyAlignment="1" applyProtection="1">
      <alignment horizontal="left"/>
    </xf>
    <xf numFmtId="0" fontId="2" fillId="0" borderId="1" xfId="0" applyFont="1" applyFill="1" applyBorder="1"/>
    <xf numFmtId="165" fontId="2" fillId="0" borderId="5" xfId="0" applyNumberFormat="1" applyFont="1" applyFill="1" applyBorder="1" applyProtection="1"/>
    <xf numFmtId="165" fontId="2" fillId="0" borderId="6" xfId="0" applyNumberFormat="1" applyFont="1" applyFill="1" applyBorder="1" applyProtection="1"/>
    <xf numFmtId="2" fontId="2" fillId="0" borderId="8" xfId="0" applyNumberFormat="1" applyFont="1" applyFill="1" applyBorder="1" applyProtection="1"/>
    <xf numFmtId="0" fontId="2" fillId="0" borderId="1" xfId="0" applyFont="1" applyFill="1" applyBorder="1" applyProtection="1"/>
    <xf numFmtId="168" fontId="2" fillId="0" borderId="1" xfId="0" applyNumberFormat="1" applyFont="1" applyFill="1" applyBorder="1" applyProtection="1"/>
    <xf numFmtId="169" fontId="2" fillId="0" borderId="3" xfId="0" applyNumberFormat="1" applyFont="1" applyFill="1" applyBorder="1" applyAlignment="1" applyProtection="1">
      <alignment horizontal="left"/>
    </xf>
    <xf numFmtId="2" fontId="2" fillId="0" borderId="9" xfId="0" applyNumberFormat="1" applyFont="1" applyFill="1" applyBorder="1" applyProtection="1"/>
    <xf numFmtId="0" fontId="2" fillId="0" borderId="4" xfId="0" applyFont="1" applyFill="1" applyBorder="1"/>
    <xf numFmtId="2" fontId="2" fillId="0" borderId="5" xfId="0" applyNumberFormat="1" applyFont="1" applyFill="1" applyBorder="1" applyAlignment="1" applyProtection="1">
      <alignment horizontal="center"/>
    </xf>
    <xf numFmtId="0" fontId="4" fillId="0" borderId="5" xfId="0" applyFont="1" applyFill="1" applyBorder="1" applyProtection="1"/>
    <xf numFmtId="168" fontId="2" fillId="0" borderId="5" xfId="0" applyNumberFormat="1" applyFont="1" applyFill="1" applyBorder="1" applyProtection="1"/>
    <xf numFmtId="2" fontId="2" fillId="0" borderId="6" xfId="0" applyNumberFormat="1" applyFont="1" applyFill="1" applyBorder="1" applyProtection="1"/>
    <xf numFmtId="165" fontId="2" fillId="0" borderId="4" xfId="0" applyNumberFormat="1" applyFont="1" applyFill="1" applyBorder="1" applyAlignment="1" applyProtection="1">
      <alignment horizontal="center"/>
    </xf>
    <xf numFmtId="0" fontId="2" fillId="0" borderId="6" xfId="0" applyFont="1" applyFill="1" applyBorder="1"/>
    <xf numFmtId="169" fontId="2" fillId="0" borderId="0" xfId="0" applyNumberFormat="1" applyFont="1" applyFill="1" applyBorder="1" applyAlignment="1" applyProtection="1">
      <alignment horizontal="left"/>
    </xf>
    <xf numFmtId="0" fontId="5" fillId="0" borderId="1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10" xfId="0" quotePrefix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2" fontId="5" fillId="0" borderId="9" xfId="0" applyNumberFormat="1" applyFont="1" applyFill="1" applyBorder="1" applyAlignment="1" applyProtection="1">
      <alignment horizontal="center"/>
    </xf>
    <xf numFmtId="165" fontId="5" fillId="0" borderId="12" xfId="0" applyNumberFormat="1" applyFont="1" applyFill="1" applyBorder="1" applyAlignment="1" applyProtection="1">
      <alignment horizontal="center"/>
    </xf>
    <xf numFmtId="169" fontId="5" fillId="0" borderId="12" xfId="0" applyNumberFormat="1" applyFont="1" applyFill="1" applyBorder="1" applyAlignment="1" applyProtection="1">
      <alignment horizontal="center"/>
    </xf>
    <xf numFmtId="2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169" fontId="5" fillId="0" borderId="0" xfId="0" applyNumberFormat="1" applyFont="1" applyFill="1" applyBorder="1" applyAlignment="1" applyProtection="1">
      <alignment horizontal="center"/>
    </xf>
    <xf numFmtId="169" fontId="5" fillId="0" borderId="9" xfId="0" applyNumberFormat="1" applyFont="1" applyFill="1" applyBorder="1" applyAlignment="1" applyProtection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2" fontId="5" fillId="0" borderId="11" xfId="0" applyNumberFormat="1" applyFont="1" applyFill="1" applyBorder="1" applyAlignment="1" applyProtection="1">
      <alignment horizontal="center"/>
    </xf>
    <xf numFmtId="165" fontId="5" fillId="0" borderId="10" xfId="0" applyNumberFormat="1" applyFont="1" applyFill="1" applyBorder="1" applyAlignment="1" applyProtection="1">
      <alignment horizontal="center"/>
    </xf>
    <xf numFmtId="169" fontId="5" fillId="0" borderId="10" xfId="0" applyNumberFormat="1" applyFont="1" applyFill="1" applyBorder="1" applyAlignment="1" applyProtection="1">
      <alignment horizontal="center"/>
    </xf>
    <xf numFmtId="2" fontId="5" fillId="0" borderId="10" xfId="0" applyNumberFormat="1" applyFont="1" applyFill="1" applyBorder="1" applyAlignment="1">
      <alignment horizontal="center"/>
    </xf>
    <xf numFmtId="169" fontId="5" fillId="0" borderId="11" xfId="0" applyNumberFormat="1" applyFont="1" applyFill="1" applyBorder="1" applyAlignment="1" applyProtection="1">
      <alignment horizontal="center"/>
    </xf>
    <xf numFmtId="2" fontId="5" fillId="0" borderId="10" xfId="0" applyNumberFormat="1" applyFont="1" applyFill="1" applyBorder="1" applyProtection="1"/>
    <xf numFmtId="0" fontId="5" fillId="0" borderId="10" xfId="0" applyFont="1" applyFill="1" applyBorder="1" applyAlignment="1" applyProtection="1">
      <alignment horizontal="center"/>
    </xf>
    <xf numFmtId="0" fontId="5" fillId="0" borderId="8" xfId="0" applyFont="1" applyFill="1" applyBorder="1"/>
    <xf numFmtId="0" fontId="5" fillId="0" borderId="1" xfId="0" applyFont="1" applyFill="1" applyBorder="1"/>
    <xf numFmtId="2" fontId="5" fillId="0" borderId="14" xfId="0" applyNumberFormat="1" applyFont="1" applyFill="1" applyBorder="1" applyAlignment="1" applyProtection="1">
      <alignment horizontal="center"/>
    </xf>
    <xf numFmtId="165" fontId="5" fillId="0" borderId="15" xfId="0" applyNumberFormat="1" applyFont="1" applyFill="1" applyBorder="1" applyAlignment="1" applyProtection="1">
      <alignment horizontal="center"/>
    </xf>
    <xf numFmtId="165" fontId="5" fillId="0" borderId="14" xfId="0" applyNumberFormat="1" applyFont="1" applyFill="1" applyBorder="1" applyAlignment="1" applyProtection="1">
      <alignment horizontal="center"/>
    </xf>
    <xf numFmtId="169" fontId="5" fillId="0" borderId="14" xfId="0" applyNumberFormat="1" applyFont="1" applyFill="1" applyBorder="1" applyAlignment="1" applyProtection="1">
      <alignment horizontal="center"/>
    </xf>
    <xf numFmtId="2" fontId="5" fillId="0" borderId="14" xfId="0" applyNumberFormat="1" applyFont="1" applyFill="1" applyBorder="1"/>
    <xf numFmtId="169" fontId="5" fillId="0" borderId="1" xfId="0" applyNumberFormat="1" applyFont="1" applyFill="1" applyBorder="1" applyAlignment="1" applyProtection="1">
      <alignment horizontal="center"/>
    </xf>
    <xf numFmtId="169" fontId="5" fillId="0" borderId="15" xfId="0" applyNumberFormat="1" applyFont="1" applyFill="1" applyBorder="1" applyAlignment="1" applyProtection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2" fontId="5" fillId="0" borderId="15" xfId="0" applyNumberFormat="1" applyFont="1" applyFill="1" applyBorder="1" applyAlignment="1" applyProtection="1">
      <alignment horizontal="center"/>
    </xf>
    <xf numFmtId="0" fontId="5" fillId="0" borderId="14" xfId="0" applyFont="1" applyFill="1" applyBorder="1"/>
    <xf numFmtId="0" fontId="5" fillId="0" borderId="15" xfId="0" applyFont="1" applyFill="1" applyBorder="1" applyAlignment="1" applyProtection="1">
      <alignment horizontal="center"/>
    </xf>
    <xf numFmtId="0" fontId="5" fillId="0" borderId="0" xfId="0" applyFont="1" applyFill="1" applyBorder="1"/>
    <xf numFmtId="2" fontId="5" fillId="0" borderId="0" xfId="0" applyNumberFormat="1" applyFont="1" applyFill="1" applyBorder="1" applyAlignment="1" applyProtection="1">
      <alignment horizontal="center"/>
    </xf>
    <xf numFmtId="165" fontId="5" fillId="0" borderId="0" xfId="0" applyNumberFormat="1" applyFont="1" applyFill="1" applyBorder="1" applyAlignment="1" applyProtection="1">
      <alignment horizontal="center"/>
    </xf>
    <xf numFmtId="2" fontId="5" fillId="0" borderId="0" xfId="0" applyNumberFormat="1" applyFont="1" applyFill="1" applyBorder="1"/>
    <xf numFmtId="0" fontId="5" fillId="0" borderId="9" xfId="0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>
      <alignment horizontal="center"/>
    </xf>
    <xf numFmtId="165" fontId="5" fillId="0" borderId="1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/>
    <xf numFmtId="2" fontId="6" fillId="0" borderId="1" xfId="0" applyNumberFormat="1" applyFont="1" applyFill="1" applyBorder="1" applyAlignment="1" applyProtection="1">
      <alignment horizontal="center"/>
    </xf>
    <xf numFmtId="0" fontId="5" fillId="0" borderId="14" xfId="0" applyFont="1" applyFill="1" applyBorder="1" applyAlignment="1" applyProtection="1">
      <alignment horizontal="center"/>
    </xf>
    <xf numFmtId="165" fontId="1" fillId="0" borderId="12" xfId="0" applyNumberFormat="1" applyFont="1" applyFill="1" applyBorder="1" applyAlignment="1" applyProtection="1">
      <alignment horizontal="center"/>
    </xf>
    <xf numFmtId="170" fontId="1" fillId="0" borderId="12" xfId="0" applyNumberFormat="1" applyFont="1" applyFill="1" applyBorder="1" applyAlignment="1" applyProtection="1">
      <alignment horizontal="center"/>
    </xf>
    <xf numFmtId="169" fontId="1" fillId="0" borderId="12" xfId="0" applyNumberFormat="1" applyFont="1" applyFill="1" applyBorder="1" applyAlignment="1" applyProtection="1">
      <alignment horizontal="center"/>
    </xf>
    <xf numFmtId="2" fontId="1" fillId="0" borderId="12" xfId="0" applyNumberFormat="1" applyFont="1" applyFill="1" applyBorder="1" applyAlignment="1" applyProtection="1">
      <alignment horizontal="center"/>
    </xf>
    <xf numFmtId="171" fontId="1" fillId="0" borderId="12" xfId="0" applyNumberFormat="1" applyFont="1" applyFill="1" applyBorder="1" applyAlignment="1" applyProtection="1"/>
    <xf numFmtId="39" fontId="1" fillId="0" borderId="12" xfId="0" applyNumberFormat="1" applyFont="1" applyFill="1" applyBorder="1" applyAlignment="1" applyProtection="1">
      <alignment horizontal="center"/>
    </xf>
    <xf numFmtId="2" fontId="1" fillId="0" borderId="12" xfId="0" applyNumberFormat="1" applyFont="1" applyFill="1" applyBorder="1" applyAlignment="1" applyProtection="1">
      <alignment horizontal="right"/>
    </xf>
    <xf numFmtId="168" fontId="1" fillId="0" borderId="12" xfId="0" applyNumberFormat="1" applyFont="1" applyFill="1" applyBorder="1" applyAlignment="1" applyProtection="1"/>
    <xf numFmtId="167" fontId="1" fillId="0" borderId="9" xfId="0" applyNumberFormat="1" applyFont="1" applyFill="1" applyBorder="1" applyAlignment="1" applyProtection="1">
      <alignment horizontal="center"/>
    </xf>
    <xf numFmtId="170" fontId="1" fillId="0" borderId="12" xfId="0" applyNumberFormat="1" applyFont="1" applyFill="1" applyBorder="1" applyAlignment="1" applyProtection="1"/>
    <xf numFmtId="0" fontId="1" fillId="0" borderId="12" xfId="0" applyFont="1" applyFill="1" applyBorder="1" applyAlignment="1"/>
    <xf numFmtId="2" fontId="1" fillId="0" borderId="12" xfId="0" applyNumberFormat="1" applyFont="1" applyFill="1" applyBorder="1" applyAlignment="1">
      <alignment horizontal="center"/>
    </xf>
    <xf numFmtId="2" fontId="7" fillId="0" borderId="12" xfId="0" applyNumberFormat="1" applyFont="1" applyFill="1" applyBorder="1" applyAlignment="1" applyProtection="1">
      <alignment horizontal="center"/>
    </xf>
    <xf numFmtId="165" fontId="1" fillId="0" borderId="15" xfId="0" applyNumberFormat="1" applyFont="1" applyFill="1" applyBorder="1" applyAlignment="1" applyProtection="1">
      <alignment horizontal="center"/>
    </xf>
    <xf numFmtId="170" fontId="1" fillId="0" borderId="15" xfId="0" applyNumberFormat="1" applyFont="1" applyFill="1" applyBorder="1" applyAlignment="1" applyProtection="1">
      <alignment horizontal="center"/>
    </xf>
    <xf numFmtId="2" fontId="1" fillId="0" borderId="15" xfId="0" applyNumberFormat="1" applyFont="1" applyFill="1" applyBorder="1" applyAlignment="1">
      <alignment horizontal="center"/>
    </xf>
    <xf numFmtId="2" fontId="1" fillId="0" borderId="15" xfId="0" applyNumberFormat="1" applyFont="1" applyFill="1" applyBorder="1" applyAlignment="1" applyProtection="1"/>
    <xf numFmtId="2" fontId="1" fillId="0" borderId="15" xfId="0" applyNumberFormat="1" applyFont="1" applyFill="1" applyBorder="1" applyAlignment="1" applyProtection="1">
      <alignment horizontal="center"/>
    </xf>
    <xf numFmtId="39" fontId="1" fillId="0" borderId="15" xfId="0" applyNumberFormat="1" applyFont="1" applyFill="1" applyBorder="1" applyAlignment="1" applyProtection="1">
      <alignment horizontal="center"/>
    </xf>
    <xf numFmtId="171" fontId="1" fillId="0" borderId="15" xfId="0" applyNumberFormat="1" applyFont="1" applyFill="1" applyBorder="1" applyAlignment="1" applyProtection="1">
      <alignment horizontal="center"/>
    </xf>
    <xf numFmtId="164" fontId="1" fillId="0" borderId="15" xfId="0" applyNumberFormat="1" applyFont="1" applyFill="1" applyBorder="1" applyAlignment="1" applyProtection="1">
      <alignment horizontal="center"/>
    </xf>
    <xf numFmtId="168" fontId="1" fillId="0" borderId="15" xfId="0" applyNumberFormat="1" applyFont="1" applyFill="1" applyBorder="1" applyAlignment="1" applyProtection="1"/>
    <xf numFmtId="167" fontId="1" fillId="0" borderId="14" xfId="0" applyNumberFormat="1" applyFont="1" applyFill="1" applyBorder="1" applyAlignment="1" applyProtection="1">
      <alignment horizontal="center"/>
    </xf>
    <xf numFmtId="0" fontId="1" fillId="0" borderId="15" xfId="0" applyFont="1" applyFill="1" applyBorder="1" applyAlignment="1">
      <alignment horizontal="center"/>
    </xf>
    <xf numFmtId="2" fontId="7" fillId="0" borderId="15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/>
    <xf numFmtId="49" fontId="7" fillId="0" borderId="12" xfId="0" applyNumberFormat="1" applyFont="1" applyFill="1" applyBorder="1" applyAlignment="1" applyProtection="1">
      <alignment horizontal="center"/>
    </xf>
    <xf numFmtId="164" fontId="1" fillId="0" borderId="0" xfId="0" applyNumberFormat="1" applyFont="1" applyFill="1" applyBorder="1"/>
    <xf numFmtId="164" fontId="2" fillId="0" borderId="3" xfId="0" applyNumberFormat="1" applyFont="1" applyFill="1" applyBorder="1" applyProtection="1"/>
    <xf numFmtId="164" fontId="2" fillId="0" borderId="1" xfId="0" applyNumberFormat="1" applyFont="1" applyFill="1" applyBorder="1" applyProtection="1"/>
    <xf numFmtId="164" fontId="4" fillId="0" borderId="4" xfId="0" applyNumberFormat="1" applyFont="1" applyFill="1" applyBorder="1" applyProtection="1"/>
    <xf numFmtId="164" fontId="5" fillId="0" borderId="10" xfId="0" applyNumberFormat="1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1" fillId="0" borderId="12" xfId="0" applyNumberFormat="1" applyFont="1" applyFill="1" applyBorder="1" applyAlignment="1" applyProtection="1"/>
    <xf numFmtId="49" fontId="7" fillId="0" borderId="15" xfId="0" applyNumberFormat="1" applyFont="1" applyFill="1" applyBorder="1" applyAlignment="1" applyProtection="1">
      <alignment horizontal="left"/>
    </xf>
    <xf numFmtId="2" fontId="1" fillId="0" borderId="12" xfId="0" applyNumberFormat="1" applyFont="1" applyFill="1" applyBorder="1" applyAlignment="1"/>
    <xf numFmtId="2" fontId="7" fillId="0" borderId="15" xfId="0" applyNumberFormat="1" applyFont="1" applyFill="1" applyBorder="1" applyAlignment="1" applyProtection="1">
      <alignment horizontal="left"/>
    </xf>
    <xf numFmtId="1" fontId="7" fillId="0" borderId="12" xfId="0" applyNumberFormat="1" applyFont="1" applyFill="1" applyBorder="1" applyAlignment="1" applyProtection="1">
      <alignment horizontal="center"/>
    </xf>
    <xf numFmtId="1" fontId="1" fillId="0" borderId="15" xfId="0" applyNumberFormat="1" applyFont="1" applyFill="1" applyBorder="1" applyAlignment="1">
      <alignment horizontal="center"/>
    </xf>
    <xf numFmtId="1" fontId="1" fillId="0" borderId="12" xfId="0" applyNumberFormat="1" applyFont="1" applyFill="1" applyBorder="1" applyAlignment="1"/>
    <xf numFmtId="14" fontId="3" fillId="0" borderId="0" xfId="0" applyNumberFormat="1" applyFont="1" applyFill="1" applyBorder="1" applyProtection="1"/>
    <xf numFmtId="0" fontId="5" fillId="0" borderId="2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165" fontId="7" fillId="0" borderId="12" xfId="0" applyNumberFormat="1" applyFont="1" applyFill="1" applyBorder="1" applyAlignment="1" applyProtection="1">
      <alignment horizontal="center"/>
    </xf>
    <xf numFmtId="165" fontId="7" fillId="0" borderId="12" xfId="0" applyNumberFormat="1" applyFont="1" applyFill="1" applyBorder="1" applyAlignment="1" applyProtection="1">
      <alignment horizontal="center" vertical="center"/>
    </xf>
    <xf numFmtId="169" fontId="7" fillId="0" borderId="12" xfId="0" applyNumberFormat="1" applyFont="1" applyFill="1" applyBorder="1" applyAlignment="1" applyProtection="1">
      <alignment horizontal="center" vertical="center"/>
    </xf>
    <xf numFmtId="166" fontId="7" fillId="0" borderId="12" xfId="0" applyNumberFormat="1" applyFont="1" applyFill="1" applyBorder="1" applyAlignment="1" applyProtection="1">
      <alignment horizontal="center" vertical="center"/>
    </xf>
    <xf numFmtId="2" fontId="8" fillId="0" borderId="12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left"/>
    </xf>
    <xf numFmtId="0" fontId="5" fillId="0" borderId="1" xfId="0" applyFont="1" applyFill="1" applyBorder="1" applyAlignment="1" applyProtection="1">
      <alignment horizontal="center"/>
    </xf>
    <xf numFmtId="165" fontId="7" fillId="0" borderId="15" xfId="0" applyNumberFormat="1" applyFont="1" applyFill="1" applyBorder="1" applyAlignment="1" applyProtection="1">
      <alignment horizontal="center"/>
    </xf>
    <xf numFmtId="2" fontId="7" fillId="0" borderId="15" xfId="0" applyNumberFormat="1" applyFont="1" applyFill="1" applyBorder="1" applyAlignment="1" applyProtection="1">
      <alignment horizontal="center" vertical="center"/>
    </xf>
    <xf numFmtId="166" fontId="7" fillId="0" borderId="15" xfId="0" applyNumberFormat="1" applyFont="1" applyFill="1" applyBorder="1" applyAlignment="1" applyProtection="1">
      <alignment horizontal="center" vertical="center"/>
    </xf>
    <xf numFmtId="2" fontId="8" fillId="0" borderId="15" xfId="0" applyNumberFormat="1" applyFont="1" applyFill="1" applyBorder="1" applyAlignment="1" applyProtection="1">
      <alignment horizontal="center" vertical="center"/>
    </xf>
    <xf numFmtId="2" fontId="7" fillId="0" borderId="12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/>
    </xf>
    <xf numFmtId="2" fontId="7" fillId="2" borderId="15" xfId="0" applyNumberFormat="1" applyFont="1" applyFill="1" applyBorder="1" applyAlignment="1" applyProtection="1">
      <alignment horizontal="center"/>
    </xf>
    <xf numFmtId="2" fontId="7" fillId="2" borderId="12" xfId="0" applyNumberFormat="1" applyFont="1" applyFill="1" applyBorder="1" applyAlignment="1" applyProtection="1">
      <alignment horizontal="center"/>
    </xf>
    <xf numFmtId="0" fontId="1" fillId="2" borderId="0" xfId="0" applyFont="1" applyFill="1"/>
    <xf numFmtId="0" fontId="2" fillId="0" borderId="0" xfId="0" applyFont="1" applyFill="1"/>
    <xf numFmtId="49" fontId="4" fillId="0" borderId="2" xfId="0" applyNumberFormat="1" applyFont="1" applyFill="1" applyBorder="1" applyAlignment="1" applyProtection="1">
      <alignment horizontal="left"/>
    </xf>
    <xf numFmtId="49" fontId="2" fillId="0" borderId="4" xfId="0" applyNumberFormat="1" applyFont="1" applyFill="1" applyBorder="1" applyAlignment="1" applyProtection="1">
      <alignment horizontal="left"/>
    </xf>
    <xf numFmtId="49" fontId="5" fillId="0" borderId="12" xfId="0" applyNumberFormat="1" applyFont="1" applyFill="1" applyBorder="1" applyAlignment="1">
      <alignment horizontal="center"/>
    </xf>
    <xf numFmtId="0" fontId="5" fillId="0" borderId="0" xfId="0" applyFont="1" applyFill="1"/>
    <xf numFmtId="49" fontId="5" fillId="0" borderId="10" xfId="0" applyNumberFormat="1" applyFont="1" applyFill="1" applyBorder="1" applyAlignment="1">
      <alignment horizontal="center"/>
    </xf>
    <xf numFmtId="49" fontId="5" fillId="0" borderId="15" xfId="0" applyNumberFormat="1" applyFont="1" applyFill="1" applyBorder="1"/>
    <xf numFmtId="49" fontId="5" fillId="0" borderId="7" xfId="0" applyNumberFormat="1" applyFont="1" applyFill="1" applyBorder="1"/>
    <xf numFmtId="49" fontId="5" fillId="0" borderId="8" xfId="0" applyNumberFormat="1" applyFont="1" applyFill="1" applyBorder="1" applyAlignment="1">
      <alignment horizontal="left"/>
    </xf>
    <xf numFmtId="49" fontId="10" fillId="0" borderId="2" xfId="0" applyNumberFormat="1" applyFont="1" applyFill="1" applyBorder="1" applyAlignment="1" applyProtection="1">
      <alignment horizontal="center" vertical="center"/>
    </xf>
    <xf numFmtId="49" fontId="10" fillId="0" borderId="3" xfId="0" applyNumberFormat="1" applyFont="1" applyFill="1" applyBorder="1" applyAlignment="1" applyProtection="1">
      <alignment horizontal="center" vertical="center"/>
    </xf>
    <xf numFmtId="49" fontId="10" fillId="0" borderId="9" xfId="0" applyNumberFormat="1" applyFont="1" applyFill="1" applyBorder="1" applyAlignment="1" applyProtection="1">
      <alignment horizontal="center" vertical="center"/>
    </xf>
    <xf numFmtId="49" fontId="10" fillId="0" borderId="7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center" vertical="center"/>
    </xf>
    <xf numFmtId="49" fontId="10" fillId="0" borderId="11" xfId="0" applyNumberFormat="1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3" xfId="1"/>
  </cellStyles>
  <dxfs count="5"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  <dxf>
      <fill>
        <patternFill patternType="solid">
          <fgColor rgb="FFFF0000"/>
          <bgColor theme="5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"/>
  <sheetViews>
    <sheetView view="pageBreakPreview" zoomScaleNormal="100" zoomScaleSheetLayoutView="100" workbookViewId="0">
      <pane xSplit="5" ySplit="9" topLeftCell="F10" activePane="bottomRight" state="frozen"/>
      <selection activeCell="B21" sqref="B21"/>
      <selection pane="topRight" activeCell="B21" sqref="B21"/>
      <selection pane="bottomLeft" activeCell="B21" sqref="B21"/>
      <selection pane="bottomRight" activeCell="F19" sqref="F19"/>
    </sheetView>
  </sheetViews>
  <sheetFormatPr defaultColWidth="12.5703125" defaultRowHeight="11.25" x14ac:dyDescent="0.2"/>
  <cols>
    <col min="1" max="1" width="7" style="115" customWidth="1"/>
    <col min="2" max="2" width="6.7109375" style="1" bestFit="1" customWidth="1"/>
    <col min="3" max="3" width="3.42578125" style="1" customWidth="1"/>
    <col min="4" max="4" width="6.85546875" style="2" customWidth="1"/>
    <col min="5" max="5" width="9" style="3" customWidth="1"/>
    <col min="6" max="6" width="7.85546875" style="3" customWidth="1"/>
    <col min="7" max="7" width="7.85546875" style="1" customWidth="1"/>
    <col min="8" max="8" width="7.140625" style="2" customWidth="1"/>
    <col min="9" max="9" width="5" style="1" customWidth="1"/>
    <col min="10" max="10" width="6.7109375" style="1" customWidth="1"/>
    <col min="11" max="11" width="5.140625" style="1" hidden="1" customWidth="1"/>
    <col min="12" max="12" width="6.5703125" style="1" customWidth="1"/>
    <col min="13" max="13" width="7.28515625" style="1" customWidth="1"/>
    <col min="14" max="14" width="7.85546875" style="1" customWidth="1"/>
    <col min="15" max="15" width="6.7109375" style="1" customWidth="1"/>
    <col min="16" max="16" width="8.140625" style="1" customWidth="1"/>
    <col min="17" max="17" width="8.85546875" style="117" customWidth="1"/>
    <col min="18" max="18" width="8.42578125" style="5" hidden="1" customWidth="1"/>
    <col min="19" max="19" width="10" style="4" customWidth="1"/>
    <col min="20" max="20" width="8.7109375" style="1" customWidth="1"/>
    <col min="21" max="21" width="5.85546875" style="2" customWidth="1"/>
    <col min="22" max="22" width="9.140625" style="1" customWidth="1"/>
    <col min="23" max="23" width="6.5703125" style="1" customWidth="1"/>
    <col min="24" max="24" width="8.85546875" style="1" customWidth="1"/>
    <col min="25" max="25" width="6.7109375" style="2" customWidth="1"/>
    <col min="26" max="28" width="7.28515625" style="1" customWidth="1"/>
    <col min="29" max="16384" width="12.5703125" style="1"/>
  </cols>
  <sheetData>
    <row r="1" spans="1:28" x14ac:dyDescent="0.2">
      <c r="T1" s="6"/>
      <c r="U1" s="7"/>
      <c r="V1" s="6"/>
      <c r="W1" s="6"/>
      <c r="X1" s="6"/>
      <c r="Y1" s="7"/>
      <c r="Z1" s="6"/>
      <c r="AA1" s="6"/>
      <c r="AB1" s="6"/>
    </row>
    <row r="2" spans="1:28" s="151" customFormat="1" ht="12.75" x14ac:dyDescent="0.2">
      <c r="A2" s="160" t="s">
        <v>60</v>
      </c>
      <c r="B2" s="161"/>
      <c r="C2" s="161"/>
      <c r="D2" s="161"/>
      <c r="E2" s="161"/>
      <c r="F2" s="161"/>
      <c r="G2" s="162"/>
      <c r="H2" s="8" t="s">
        <v>121</v>
      </c>
      <c r="I2" s="9"/>
      <c r="J2" s="10"/>
      <c r="K2" s="9"/>
      <c r="L2" s="9"/>
      <c r="M2" s="9"/>
      <c r="N2" s="9"/>
      <c r="O2" s="9"/>
      <c r="P2" s="11"/>
      <c r="Q2" s="118"/>
      <c r="R2" s="12"/>
      <c r="S2" s="11"/>
      <c r="T2" s="13" t="s">
        <v>1</v>
      </c>
      <c r="U2" s="14"/>
      <c r="V2" s="15"/>
      <c r="W2" s="16"/>
      <c r="X2" s="16" t="s">
        <v>64</v>
      </c>
      <c r="Y2" s="17"/>
      <c r="Z2" s="15"/>
      <c r="AA2" s="15"/>
      <c r="AB2" s="18"/>
    </row>
    <row r="3" spans="1:28" s="151" customFormat="1" ht="12.75" x14ac:dyDescent="0.2">
      <c r="A3" s="163"/>
      <c r="B3" s="164"/>
      <c r="C3" s="164"/>
      <c r="D3" s="164"/>
      <c r="E3" s="164"/>
      <c r="F3" s="164"/>
      <c r="G3" s="165"/>
      <c r="H3" s="19"/>
      <c r="I3" s="20"/>
      <c r="J3" s="21" t="s">
        <v>120</v>
      </c>
      <c r="K3" s="22"/>
      <c r="L3" s="23"/>
      <c r="M3" s="23"/>
      <c r="N3" s="23"/>
      <c r="O3" s="23"/>
      <c r="P3" s="132"/>
      <c r="Q3" s="132"/>
      <c r="R3" s="24"/>
      <c r="S3" s="23"/>
      <c r="T3" s="13" t="s">
        <v>119</v>
      </c>
      <c r="U3" s="14"/>
      <c r="V3" s="25"/>
      <c r="W3" s="26"/>
      <c r="X3" s="26" t="s">
        <v>2</v>
      </c>
      <c r="Y3" s="27">
        <v>1.2999999999999999E-2</v>
      </c>
      <c r="Z3" s="25" t="s">
        <v>58</v>
      </c>
      <c r="AA3" s="26"/>
      <c r="AB3" s="28"/>
    </row>
    <row r="4" spans="1:28" s="151" customFormat="1" x14ac:dyDescent="0.2">
      <c r="A4" s="166"/>
      <c r="B4" s="167"/>
      <c r="C4" s="167"/>
      <c r="D4" s="167"/>
      <c r="E4" s="167"/>
      <c r="F4" s="167"/>
      <c r="G4" s="168"/>
      <c r="H4" s="29"/>
      <c r="I4" s="30"/>
      <c r="J4" s="30"/>
      <c r="K4" s="30"/>
      <c r="L4" s="30"/>
      <c r="M4" s="30"/>
      <c r="N4" s="30" t="s">
        <v>3</v>
      </c>
      <c r="O4" s="30" t="s">
        <v>3</v>
      </c>
      <c r="P4" s="30"/>
      <c r="Q4" s="119"/>
      <c r="R4" s="31"/>
      <c r="S4" s="30"/>
      <c r="T4" s="13"/>
      <c r="U4" s="14"/>
      <c r="V4" s="15"/>
      <c r="W4" s="26"/>
      <c r="X4" s="26"/>
      <c r="Y4" s="27">
        <v>1.4999999999999999E-2</v>
      </c>
      <c r="Z4" s="25" t="s">
        <v>59</v>
      </c>
      <c r="AA4" s="15"/>
      <c r="AB4" s="18"/>
    </row>
    <row r="5" spans="1:28" s="151" customFormat="1" ht="12" customHeight="1" x14ac:dyDescent="0.2">
      <c r="A5" s="152" t="s">
        <v>4</v>
      </c>
      <c r="B5" s="32"/>
      <c r="C5" s="32"/>
      <c r="D5" s="33"/>
      <c r="E5" s="34"/>
      <c r="F5" s="27"/>
      <c r="G5" s="15"/>
      <c r="H5" s="35"/>
      <c r="I5" s="36" t="s">
        <v>5</v>
      </c>
      <c r="J5" s="15"/>
      <c r="K5" s="15"/>
      <c r="L5" s="15"/>
      <c r="M5" s="15"/>
      <c r="N5" s="15"/>
      <c r="O5" s="15"/>
      <c r="P5" s="15"/>
      <c r="Q5" s="120"/>
      <c r="R5" s="37"/>
      <c r="S5" s="36" t="s">
        <v>6</v>
      </c>
      <c r="T5" s="25"/>
      <c r="U5" s="14"/>
      <c r="V5" s="36"/>
      <c r="W5" s="16"/>
      <c r="X5" s="16"/>
      <c r="Y5" s="14"/>
      <c r="Z5" s="15"/>
      <c r="AA5" s="15"/>
      <c r="AB5" s="18"/>
    </row>
    <row r="6" spans="1:28" s="151" customFormat="1" ht="11.25" customHeight="1" x14ac:dyDescent="0.2">
      <c r="A6" s="153" t="s">
        <v>7</v>
      </c>
      <c r="B6" s="25"/>
      <c r="C6" s="25"/>
      <c r="D6" s="38"/>
      <c r="E6" s="39"/>
      <c r="F6" s="27"/>
      <c r="G6" s="15" t="s">
        <v>8</v>
      </c>
      <c r="H6" s="17"/>
      <c r="I6" s="15"/>
      <c r="J6" s="40"/>
      <c r="K6" s="23"/>
      <c r="L6" s="41"/>
      <c r="M6" s="23" t="s">
        <v>9</v>
      </c>
      <c r="N6" s="23"/>
      <c r="O6" s="23"/>
      <c r="P6" s="23"/>
      <c r="Q6" s="121" t="s">
        <v>10</v>
      </c>
      <c r="R6" s="43"/>
      <c r="S6" s="44" t="s">
        <v>11</v>
      </c>
      <c r="T6" s="42" t="s">
        <v>11</v>
      </c>
      <c r="U6" s="45" t="s">
        <v>12</v>
      </c>
      <c r="V6" s="42" t="s">
        <v>13</v>
      </c>
      <c r="W6" s="46" t="s">
        <v>14</v>
      </c>
      <c r="X6" s="42" t="s">
        <v>15</v>
      </c>
      <c r="Y6" s="42" t="s">
        <v>16</v>
      </c>
      <c r="Z6" s="42" t="s">
        <v>17</v>
      </c>
      <c r="AA6" s="45" t="s">
        <v>18</v>
      </c>
      <c r="AB6" s="42" t="s">
        <v>18</v>
      </c>
    </row>
    <row r="7" spans="1:28" s="155" customFormat="1" ht="11.25" customHeight="1" x14ac:dyDescent="0.2">
      <c r="A7" s="154"/>
      <c r="B7" s="47"/>
      <c r="C7" s="48" t="s">
        <v>19</v>
      </c>
      <c r="D7" s="49"/>
      <c r="E7" s="50" t="s">
        <v>20</v>
      </c>
      <c r="F7" s="50" t="s">
        <v>21</v>
      </c>
      <c r="G7" s="51" t="s">
        <v>22</v>
      </c>
      <c r="H7" s="52" t="s">
        <v>23</v>
      </c>
      <c r="I7" s="51" t="s">
        <v>24</v>
      </c>
      <c r="J7" s="53" t="s">
        <v>23</v>
      </c>
      <c r="K7" s="54" t="s">
        <v>24</v>
      </c>
      <c r="L7" s="51" t="s">
        <v>24</v>
      </c>
      <c r="M7" s="53" t="s">
        <v>18</v>
      </c>
      <c r="N7" s="53" t="s">
        <v>25</v>
      </c>
      <c r="O7" s="55" t="s">
        <v>24</v>
      </c>
      <c r="P7" s="53" t="s">
        <v>10</v>
      </c>
      <c r="Q7" s="121" t="s">
        <v>26</v>
      </c>
      <c r="R7" s="56" t="s">
        <v>0</v>
      </c>
      <c r="S7" s="44" t="s">
        <v>27</v>
      </c>
      <c r="T7" s="42" t="s">
        <v>27</v>
      </c>
      <c r="U7" s="42" t="s">
        <v>28</v>
      </c>
      <c r="V7" s="42" t="s">
        <v>29</v>
      </c>
      <c r="W7" s="42"/>
      <c r="X7" s="42" t="s">
        <v>30</v>
      </c>
      <c r="Y7" s="42" t="s">
        <v>31</v>
      </c>
      <c r="Z7" s="42" t="s">
        <v>32</v>
      </c>
      <c r="AA7" s="42" t="s">
        <v>33</v>
      </c>
      <c r="AB7" s="42" t="s">
        <v>34</v>
      </c>
    </row>
    <row r="8" spans="1:28" s="155" customFormat="1" ht="11.25" customHeight="1" x14ac:dyDescent="0.2">
      <c r="A8" s="156" t="s">
        <v>35</v>
      </c>
      <c r="B8" s="57"/>
      <c r="C8" s="43" t="s">
        <v>36</v>
      </c>
      <c r="D8" s="58"/>
      <c r="E8" s="59" t="s">
        <v>37</v>
      </c>
      <c r="F8" s="59" t="s">
        <v>38</v>
      </c>
      <c r="G8" s="60" t="s">
        <v>38</v>
      </c>
      <c r="H8" s="61" t="s">
        <v>39</v>
      </c>
      <c r="I8" s="60" t="s">
        <v>40</v>
      </c>
      <c r="J8" s="42" t="s">
        <v>34</v>
      </c>
      <c r="K8" s="54" t="s">
        <v>41</v>
      </c>
      <c r="L8" s="60" t="s">
        <v>41</v>
      </c>
      <c r="M8" s="42" t="s">
        <v>42</v>
      </c>
      <c r="N8" s="42" t="s">
        <v>43</v>
      </c>
      <c r="O8" s="62" t="s">
        <v>44</v>
      </c>
      <c r="P8" s="42" t="s">
        <v>45</v>
      </c>
      <c r="Q8" s="121" t="s">
        <v>46</v>
      </c>
      <c r="R8" s="43"/>
      <c r="S8" s="44" t="s">
        <v>47</v>
      </c>
      <c r="T8" s="45"/>
      <c r="U8" s="45"/>
      <c r="V8" s="45" t="s">
        <v>48</v>
      </c>
      <c r="W8" s="42" t="s">
        <v>49</v>
      </c>
      <c r="X8" s="42" t="s">
        <v>50</v>
      </c>
      <c r="Y8" s="63"/>
      <c r="Z8" s="45"/>
      <c r="AA8" s="42" t="s">
        <v>51</v>
      </c>
      <c r="AB8" s="64" t="s">
        <v>51</v>
      </c>
    </row>
    <row r="9" spans="1:28" s="155" customFormat="1" ht="11.25" customHeight="1" x14ac:dyDescent="0.2">
      <c r="A9" s="157"/>
      <c r="B9" s="65"/>
      <c r="C9" s="66"/>
      <c r="D9" s="67"/>
      <c r="E9" s="68" t="s">
        <v>38</v>
      </c>
      <c r="F9" s="69"/>
      <c r="G9" s="70"/>
      <c r="H9" s="71"/>
      <c r="I9" s="72"/>
      <c r="J9" s="73" t="s">
        <v>39</v>
      </c>
      <c r="K9" s="72"/>
      <c r="L9" s="72"/>
      <c r="M9" s="74" t="s">
        <v>52</v>
      </c>
      <c r="N9" s="74" t="s">
        <v>53</v>
      </c>
      <c r="O9" s="72"/>
      <c r="P9" s="74" t="s">
        <v>54</v>
      </c>
      <c r="Q9" s="122" t="s">
        <v>54</v>
      </c>
      <c r="R9" s="75"/>
      <c r="S9" s="76" t="s">
        <v>55</v>
      </c>
      <c r="T9" s="73" t="s">
        <v>55</v>
      </c>
      <c r="U9" s="77" t="s">
        <v>38</v>
      </c>
      <c r="V9" s="73" t="s">
        <v>38</v>
      </c>
      <c r="W9" s="78"/>
      <c r="X9" s="74" t="s">
        <v>38</v>
      </c>
      <c r="Y9" s="77" t="s">
        <v>56</v>
      </c>
      <c r="Z9" s="73" t="s">
        <v>38</v>
      </c>
      <c r="AA9" s="73" t="s">
        <v>52</v>
      </c>
      <c r="AB9" s="79" t="s">
        <v>52</v>
      </c>
    </row>
    <row r="10" spans="1:28" s="4" customFormat="1" x14ac:dyDescent="0.2">
      <c r="A10" s="158"/>
      <c r="B10" s="80"/>
      <c r="C10" s="80"/>
      <c r="D10" s="81"/>
      <c r="E10" s="82"/>
      <c r="F10" s="82"/>
      <c r="G10" s="54"/>
      <c r="H10" s="83"/>
      <c r="I10" s="54"/>
      <c r="J10" s="54"/>
      <c r="K10" s="54"/>
      <c r="L10" s="54"/>
      <c r="M10" s="43"/>
      <c r="N10" s="43"/>
      <c r="O10" s="54"/>
      <c r="P10" s="43"/>
      <c r="Q10" s="123"/>
      <c r="R10" s="43"/>
      <c r="S10" s="43"/>
      <c r="T10" s="54"/>
      <c r="U10" s="81"/>
      <c r="V10" s="54"/>
      <c r="W10" s="80"/>
      <c r="X10" s="43"/>
      <c r="Y10" s="81"/>
      <c r="Z10" s="54"/>
      <c r="AA10" s="54"/>
      <c r="AB10" s="84"/>
    </row>
    <row r="11" spans="1:28" s="4" customFormat="1" ht="12.75" x14ac:dyDescent="0.2">
      <c r="A11" s="159" t="s">
        <v>117</v>
      </c>
      <c r="B11" s="66"/>
      <c r="C11" s="66"/>
      <c r="D11" s="85"/>
      <c r="E11" s="86"/>
      <c r="F11" s="86"/>
      <c r="G11" s="72"/>
      <c r="H11" s="87"/>
      <c r="I11" s="72"/>
      <c r="J11" s="72"/>
      <c r="K11" s="72"/>
      <c r="L11" s="72"/>
      <c r="M11" s="75"/>
      <c r="N11" s="75"/>
      <c r="O11" s="72"/>
      <c r="P11" s="75"/>
      <c r="Q11" s="124"/>
      <c r="R11" s="75"/>
      <c r="S11" s="75"/>
      <c r="T11" s="72"/>
      <c r="U11" s="88"/>
      <c r="V11" s="72"/>
      <c r="W11" s="66"/>
      <c r="X11" s="75"/>
      <c r="Y11" s="85"/>
      <c r="Z11" s="72"/>
      <c r="AA11" s="72"/>
      <c r="AB11" s="89"/>
    </row>
    <row r="12" spans="1:28" s="4" customFormat="1" ht="12.75" x14ac:dyDescent="0.2">
      <c r="A12" s="129" t="s">
        <v>61</v>
      </c>
      <c r="B12" s="133">
        <v>3</v>
      </c>
      <c r="C12" s="134" t="s">
        <v>57</v>
      </c>
      <c r="D12" s="49">
        <v>0</v>
      </c>
      <c r="E12" s="135">
        <v>12.881</v>
      </c>
      <c r="F12" s="90"/>
      <c r="G12" s="91"/>
      <c r="H12" s="136"/>
      <c r="I12" s="137"/>
      <c r="J12" s="92"/>
      <c r="K12" s="93"/>
      <c r="L12" s="92"/>
      <c r="M12" s="92"/>
      <c r="N12" s="94"/>
      <c r="O12" s="95"/>
      <c r="P12" s="96"/>
      <c r="Q12" s="125"/>
      <c r="R12" s="97"/>
      <c r="S12" s="98"/>
      <c r="T12" s="138"/>
      <c r="U12" s="139"/>
      <c r="V12" s="99"/>
      <c r="W12" s="100"/>
      <c r="X12" s="101"/>
      <c r="Y12" s="93"/>
      <c r="Z12" s="102"/>
      <c r="AA12" s="93"/>
      <c r="AB12" s="101"/>
    </row>
    <row r="13" spans="1:28" s="4" customFormat="1" ht="12.75" x14ac:dyDescent="0.2">
      <c r="A13" s="128"/>
      <c r="B13" s="140"/>
      <c r="C13" s="141"/>
      <c r="D13" s="67"/>
      <c r="E13" s="142"/>
      <c r="F13" s="103">
        <v>11.841000000000001</v>
      </c>
      <c r="G13" s="104">
        <v>11.941000000000001</v>
      </c>
      <c r="H13" s="114">
        <v>0.44</v>
      </c>
      <c r="I13" s="143">
        <v>0.7</v>
      </c>
      <c r="J13" s="105">
        <v>0.44</v>
      </c>
      <c r="K13" s="106">
        <v>1.1310507668394549</v>
      </c>
      <c r="L13" s="107">
        <v>1</v>
      </c>
      <c r="M13" s="108">
        <v>10</v>
      </c>
      <c r="N13" s="109">
        <v>111.54280609238164</v>
      </c>
      <c r="O13" s="108">
        <v>0.52891274405523903</v>
      </c>
      <c r="P13" s="110">
        <v>72.164410730210278</v>
      </c>
      <c r="Q13" s="110">
        <v>72.164410730210278</v>
      </c>
      <c r="R13" s="111">
        <v>4.4464536811698346E-2</v>
      </c>
      <c r="S13" s="112">
        <v>5.9033333333333361E-2</v>
      </c>
      <c r="T13" s="144">
        <v>5.8999999999999997E-2</v>
      </c>
      <c r="U13" s="145">
        <v>0.4</v>
      </c>
      <c r="V13" s="104">
        <v>0.1</v>
      </c>
      <c r="W13" s="113">
        <v>25</v>
      </c>
      <c r="X13" s="105">
        <v>1.0399999999999991</v>
      </c>
      <c r="Y13" s="107">
        <v>2.841335991138545</v>
      </c>
      <c r="Z13" s="114">
        <v>30</v>
      </c>
      <c r="AA13" s="107">
        <v>0.17597355665059738</v>
      </c>
      <c r="AB13" s="107">
        <v>0.17597355665059738</v>
      </c>
    </row>
    <row r="14" spans="1:28" s="4" customFormat="1" ht="12.75" x14ac:dyDescent="0.2">
      <c r="A14" s="129" t="s">
        <v>62</v>
      </c>
      <c r="B14" s="133">
        <v>1</v>
      </c>
      <c r="C14" s="134" t="s">
        <v>57</v>
      </c>
      <c r="D14" s="49">
        <v>10</v>
      </c>
      <c r="E14" s="135">
        <v>11.11</v>
      </c>
      <c r="F14" s="90">
        <v>10.071000000000002</v>
      </c>
      <c r="G14" s="91">
        <v>10.171000000000001</v>
      </c>
      <c r="H14" s="146"/>
      <c r="I14" s="137"/>
      <c r="J14" s="92"/>
      <c r="K14" s="93"/>
      <c r="L14" s="92"/>
      <c r="M14" s="92"/>
      <c r="N14" s="94"/>
      <c r="O14" s="95"/>
      <c r="P14" s="96"/>
      <c r="Q14" s="125"/>
      <c r="R14" s="97"/>
      <c r="S14" s="98"/>
      <c r="T14" s="138"/>
      <c r="U14" s="139"/>
      <c r="V14" s="99"/>
      <c r="W14" s="100"/>
      <c r="X14" s="101">
        <v>1.0389999999999979</v>
      </c>
      <c r="Y14" s="93"/>
      <c r="Z14" s="102"/>
      <c r="AA14" s="93"/>
      <c r="AB14" s="101"/>
    </row>
    <row r="15" spans="1:28" s="4" customFormat="1" ht="12.75" x14ac:dyDescent="0.2">
      <c r="A15" s="128"/>
      <c r="B15" s="147"/>
      <c r="C15" s="141"/>
      <c r="D15" s="67"/>
      <c r="E15" s="142"/>
      <c r="F15" s="103">
        <v>9.7710000000000008</v>
      </c>
      <c r="G15" s="104">
        <v>9.947000000000001</v>
      </c>
      <c r="H15" s="114">
        <v>0.3</v>
      </c>
      <c r="I15" s="143">
        <v>0.7</v>
      </c>
      <c r="J15" s="105">
        <v>0.74</v>
      </c>
      <c r="K15" s="106">
        <v>1.0462012679566834</v>
      </c>
      <c r="L15" s="107">
        <v>1</v>
      </c>
      <c r="M15" s="108">
        <v>10.175973556650597</v>
      </c>
      <c r="N15" s="109">
        <v>111.1671394218713</v>
      </c>
      <c r="O15" s="108">
        <v>0.53139929776239125</v>
      </c>
      <c r="P15" s="110">
        <v>49.267832612412228</v>
      </c>
      <c r="Q15" s="110">
        <v>121.43224334262251</v>
      </c>
      <c r="R15" s="111">
        <v>0.12541257346484239</v>
      </c>
      <c r="S15" s="112">
        <v>3.0733333333333293E-2</v>
      </c>
      <c r="T15" s="144">
        <v>2.1000000000000001E-2</v>
      </c>
      <c r="U15" s="145">
        <v>0.4</v>
      </c>
      <c r="V15" s="104">
        <v>0.17600000000000002</v>
      </c>
      <c r="W15" s="130">
        <v>44</v>
      </c>
      <c r="X15" s="105">
        <v>1.3389999999999986</v>
      </c>
      <c r="Y15" s="107">
        <v>2.1967875615175854</v>
      </c>
      <c r="Z15" s="114">
        <v>30</v>
      </c>
      <c r="AA15" s="107">
        <v>0.22760507604776761</v>
      </c>
      <c r="AB15" s="107">
        <v>0.22760507604776761</v>
      </c>
    </row>
    <row r="16" spans="1:28" s="4" customFormat="1" ht="12.75" x14ac:dyDescent="0.2">
      <c r="A16" s="129" t="s">
        <v>63</v>
      </c>
      <c r="B16" s="133">
        <v>0</v>
      </c>
      <c r="C16" s="134" t="s">
        <v>57</v>
      </c>
      <c r="D16" s="49">
        <v>0</v>
      </c>
      <c r="E16" s="135">
        <v>10.188000000000001</v>
      </c>
      <c r="F16" s="90">
        <v>9.141</v>
      </c>
      <c r="G16" s="91">
        <v>9.3170000000000002</v>
      </c>
      <c r="H16" s="146"/>
      <c r="I16" s="137"/>
      <c r="J16" s="92"/>
      <c r="K16" s="93"/>
      <c r="L16" s="92"/>
      <c r="M16" s="92"/>
      <c r="N16" s="94"/>
      <c r="O16" s="95"/>
      <c r="P16" s="96"/>
      <c r="Q16" s="125"/>
      <c r="R16" s="97"/>
      <c r="S16" s="98"/>
      <c r="T16" s="138"/>
      <c r="U16" s="139"/>
      <c r="V16" s="99"/>
      <c r="W16" s="127"/>
      <c r="X16" s="101">
        <v>1.0470000000000006</v>
      </c>
      <c r="Y16" s="93"/>
      <c r="Z16" s="102"/>
      <c r="AA16" s="93"/>
      <c r="AB16" s="101"/>
    </row>
    <row r="17" spans="1:28" s="4" customFormat="1" ht="12.75" x14ac:dyDescent="0.2">
      <c r="A17" s="128"/>
      <c r="B17" s="147"/>
      <c r="C17" s="141"/>
      <c r="D17" s="67"/>
      <c r="E17" s="142"/>
      <c r="F17" s="103">
        <v>9.141</v>
      </c>
      <c r="G17" s="104">
        <v>9.3650000000000002</v>
      </c>
      <c r="H17" s="114">
        <v>0.25</v>
      </c>
      <c r="I17" s="143">
        <v>0.7</v>
      </c>
      <c r="J17" s="105">
        <v>0.99</v>
      </c>
      <c r="K17" s="106">
        <v>1.0015086873033487</v>
      </c>
      <c r="L17" s="107">
        <v>1</v>
      </c>
      <c r="M17" s="108">
        <v>10.403578632698364</v>
      </c>
      <c r="N17" s="109">
        <v>110.68497594860466</v>
      </c>
      <c r="O17" s="108">
        <v>0.53455695666714242</v>
      </c>
      <c r="P17" s="110">
        <v>41.121359604844059</v>
      </c>
      <c r="Q17" s="110">
        <v>162.55360294746657</v>
      </c>
      <c r="R17" s="111">
        <v>0.19233278371154361</v>
      </c>
      <c r="S17" s="112">
        <v>1.6000000000000014E-2</v>
      </c>
      <c r="T17" s="144">
        <v>1.6E-2</v>
      </c>
      <c r="U17" s="145">
        <v>0.4</v>
      </c>
      <c r="V17" s="104">
        <v>0.22400000000000003</v>
      </c>
      <c r="W17" s="130">
        <v>56.000000000000007</v>
      </c>
      <c r="X17" s="105">
        <v>1.0470000000000006</v>
      </c>
      <c r="Y17" s="107">
        <v>2.1338626619706966</v>
      </c>
      <c r="Z17" s="114">
        <v>18</v>
      </c>
      <c r="AA17" s="107">
        <v>0.14059011638684354</v>
      </c>
      <c r="AB17" s="107">
        <v>0.14059011638684354</v>
      </c>
    </row>
    <row r="18" spans="1:28" s="4" customFormat="1" ht="12.75" x14ac:dyDescent="0.2">
      <c r="A18" s="116" t="s">
        <v>118</v>
      </c>
      <c r="B18" s="133"/>
      <c r="C18" s="134" t="s">
        <v>57</v>
      </c>
      <c r="D18" s="49">
        <v>18</v>
      </c>
      <c r="E18" s="135">
        <v>9.9</v>
      </c>
      <c r="F18" s="90">
        <v>8.8529999999999998</v>
      </c>
      <c r="G18" s="91">
        <v>9.077</v>
      </c>
      <c r="H18" s="146"/>
      <c r="I18" s="137"/>
      <c r="J18" s="92"/>
      <c r="K18" s="93"/>
      <c r="L18" s="92"/>
      <c r="M18" s="92"/>
      <c r="N18" s="94"/>
      <c r="O18" s="95"/>
      <c r="P18" s="96"/>
      <c r="Q18" s="125"/>
      <c r="R18" s="97"/>
      <c r="S18" s="98"/>
      <c r="T18" s="138"/>
      <c r="U18" s="139"/>
      <c r="V18" s="99"/>
      <c r="W18" s="131"/>
      <c r="X18" s="101">
        <v>1.0470000000000006</v>
      </c>
      <c r="Y18" s="93"/>
      <c r="Z18" s="102"/>
      <c r="AA18" s="93"/>
      <c r="AB18" s="101"/>
    </row>
    <row r="19" spans="1:28" s="4" customFormat="1" ht="12.75" x14ac:dyDescent="0.2">
      <c r="A19" s="126"/>
      <c r="B19" s="147"/>
      <c r="C19" s="141"/>
      <c r="D19" s="67"/>
      <c r="E19" s="142"/>
      <c r="F19" s="103"/>
      <c r="G19" s="104"/>
      <c r="H19" s="114"/>
      <c r="I19" s="143"/>
      <c r="J19" s="105"/>
      <c r="K19" s="106"/>
      <c r="L19" s="107"/>
      <c r="M19" s="108">
        <v>10.544168749085207</v>
      </c>
      <c r="N19" s="109"/>
      <c r="O19" s="108"/>
      <c r="P19" s="110"/>
      <c r="Q19" s="110"/>
      <c r="R19" s="111"/>
      <c r="S19" s="112"/>
      <c r="T19" s="144"/>
      <c r="U19" s="145"/>
      <c r="V19" s="104"/>
      <c r="W19" s="130"/>
      <c r="X19" s="105">
        <v>1.1999999999999993</v>
      </c>
      <c r="Y19" s="107"/>
      <c r="Z19" s="114"/>
      <c r="AA19" s="107"/>
      <c r="AB19" s="107"/>
    </row>
  </sheetData>
  <mergeCells count="1">
    <mergeCell ref="A2:G4"/>
  </mergeCells>
  <conditionalFormatting sqref="Y12:Y19">
    <cfRule type="cellIs" dxfId="4" priority="84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3"/>
  <sheetViews>
    <sheetView view="pageBreakPreview" zoomScaleNormal="100" zoomScaleSheetLayoutView="100" workbookViewId="0">
      <pane xSplit="5" ySplit="9" topLeftCell="F10" activePane="bottomRight" state="frozen"/>
      <selection activeCell="D11" sqref="D11"/>
      <selection pane="topRight" activeCell="D11" sqref="D11"/>
      <selection pane="bottomLeft" activeCell="D11" sqref="D11"/>
      <selection pane="bottomRight" activeCell="X37" sqref="X37"/>
    </sheetView>
  </sheetViews>
  <sheetFormatPr defaultColWidth="12.5703125" defaultRowHeight="11.25" x14ac:dyDescent="0.2"/>
  <cols>
    <col min="1" max="1" width="7" style="115" customWidth="1"/>
    <col min="2" max="2" width="6.7109375" style="1" customWidth="1"/>
    <col min="3" max="3" width="3.42578125" style="1" customWidth="1"/>
    <col min="4" max="4" width="6.85546875" style="2" customWidth="1"/>
    <col min="5" max="5" width="9" style="3" customWidth="1"/>
    <col min="6" max="6" width="7.85546875" style="3" customWidth="1"/>
    <col min="7" max="7" width="7.85546875" style="1" customWidth="1"/>
    <col min="8" max="8" width="7.140625" style="2" customWidth="1"/>
    <col min="9" max="9" width="5" style="1" customWidth="1"/>
    <col min="10" max="10" width="6.7109375" style="1" customWidth="1"/>
    <col min="11" max="11" width="5.140625" style="1" hidden="1" customWidth="1"/>
    <col min="12" max="12" width="6.5703125" style="1" customWidth="1"/>
    <col min="13" max="13" width="7.28515625" style="1" customWidth="1"/>
    <col min="14" max="14" width="7.85546875" style="1" customWidth="1"/>
    <col min="15" max="15" width="6.7109375" style="1" customWidth="1"/>
    <col min="16" max="16" width="8.140625" style="1" customWidth="1"/>
    <col min="17" max="17" width="8.85546875" style="117" customWidth="1"/>
    <col min="18" max="18" width="8.42578125" style="5" hidden="1" customWidth="1"/>
    <col min="19" max="19" width="10" style="4" customWidth="1"/>
    <col min="20" max="20" width="8.7109375" style="1" customWidth="1"/>
    <col min="21" max="21" width="5.85546875" style="2" customWidth="1"/>
    <col min="22" max="22" width="9.140625" style="1" customWidth="1"/>
    <col min="23" max="23" width="6.5703125" style="1" customWidth="1"/>
    <col min="24" max="24" width="8.85546875" style="1" customWidth="1"/>
    <col min="25" max="25" width="6.7109375" style="2" customWidth="1"/>
    <col min="26" max="28" width="7.28515625" style="1" customWidth="1"/>
    <col min="29" max="16384" width="12.5703125" style="1"/>
  </cols>
  <sheetData>
    <row r="1" spans="1:28" x14ac:dyDescent="0.2">
      <c r="T1" s="6"/>
      <c r="U1" s="7"/>
      <c r="V1" s="6"/>
      <c r="W1" s="6"/>
      <c r="X1" s="6"/>
      <c r="Y1" s="7"/>
      <c r="Z1" s="6"/>
      <c r="AA1" s="6"/>
      <c r="AB1" s="6"/>
    </row>
    <row r="2" spans="1:28" s="151" customFormat="1" ht="12.75" x14ac:dyDescent="0.2">
      <c r="A2" s="160" t="s">
        <v>65</v>
      </c>
      <c r="B2" s="161"/>
      <c r="C2" s="161"/>
      <c r="D2" s="161"/>
      <c r="E2" s="161"/>
      <c r="F2" s="161"/>
      <c r="G2" s="162"/>
      <c r="H2" s="8" t="s">
        <v>121</v>
      </c>
      <c r="I2" s="9"/>
      <c r="J2" s="10"/>
      <c r="K2" s="9"/>
      <c r="L2" s="9"/>
      <c r="M2" s="9"/>
      <c r="N2" s="9"/>
      <c r="O2" s="9"/>
      <c r="P2" s="11"/>
      <c r="Q2" s="118"/>
      <c r="R2" s="12"/>
      <c r="S2" s="11"/>
      <c r="T2" s="13" t="s">
        <v>1</v>
      </c>
      <c r="U2" s="14"/>
      <c r="V2" s="15"/>
      <c r="W2" s="16"/>
      <c r="X2" s="16" t="s">
        <v>64</v>
      </c>
      <c r="Y2" s="17"/>
      <c r="Z2" s="15"/>
      <c r="AA2" s="15"/>
      <c r="AB2" s="18"/>
    </row>
    <row r="3" spans="1:28" s="151" customFormat="1" ht="12.75" x14ac:dyDescent="0.2">
      <c r="A3" s="163"/>
      <c r="B3" s="164"/>
      <c r="C3" s="164"/>
      <c r="D3" s="164"/>
      <c r="E3" s="164"/>
      <c r="F3" s="164"/>
      <c r="G3" s="165"/>
      <c r="H3" s="19"/>
      <c r="I3" s="20"/>
      <c r="J3" s="21" t="s">
        <v>120</v>
      </c>
      <c r="K3" s="22"/>
      <c r="L3" s="23"/>
      <c r="M3" s="23"/>
      <c r="N3" s="23"/>
      <c r="O3" s="23"/>
      <c r="P3" s="132"/>
      <c r="Q3" s="132"/>
      <c r="R3" s="24"/>
      <c r="S3" s="23"/>
      <c r="T3" s="13" t="s">
        <v>119</v>
      </c>
      <c r="U3" s="14"/>
      <c r="V3" s="25"/>
      <c r="W3" s="26"/>
      <c r="X3" s="26" t="s">
        <v>2</v>
      </c>
      <c r="Y3" s="27">
        <v>1.2999999999999999E-2</v>
      </c>
      <c r="Z3" s="25" t="s">
        <v>58</v>
      </c>
      <c r="AA3" s="26"/>
      <c r="AB3" s="28"/>
    </row>
    <row r="4" spans="1:28" s="151" customFormat="1" x14ac:dyDescent="0.2">
      <c r="A4" s="166"/>
      <c r="B4" s="167"/>
      <c r="C4" s="167"/>
      <c r="D4" s="167"/>
      <c r="E4" s="167"/>
      <c r="F4" s="167"/>
      <c r="G4" s="168"/>
      <c r="H4" s="29"/>
      <c r="I4" s="30"/>
      <c r="J4" s="30"/>
      <c r="K4" s="30"/>
      <c r="L4" s="30"/>
      <c r="M4" s="30"/>
      <c r="N4" s="30" t="s">
        <v>3</v>
      </c>
      <c r="O4" s="30" t="s">
        <v>3</v>
      </c>
      <c r="P4" s="30"/>
      <c r="Q4" s="119"/>
      <c r="R4" s="31"/>
      <c r="S4" s="30"/>
      <c r="T4" s="13"/>
      <c r="U4" s="14"/>
      <c r="V4" s="15"/>
      <c r="W4" s="26"/>
      <c r="X4" s="26"/>
      <c r="Y4" s="27">
        <v>1.4999999999999999E-2</v>
      </c>
      <c r="Z4" s="25" t="s">
        <v>59</v>
      </c>
      <c r="AA4" s="15"/>
      <c r="AB4" s="18"/>
    </row>
    <row r="5" spans="1:28" s="151" customFormat="1" ht="12" customHeight="1" x14ac:dyDescent="0.2">
      <c r="A5" s="152" t="s">
        <v>4</v>
      </c>
      <c r="B5" s="32"/>
      <c r="C5" s="32"/>
      <c r="D5" s="33"/>
      <c r="E5" s="34"/>
      <c r="F5" s="27"/>
      <c r="G5" s="15"/>
      <c r="H5" s="35"/>
      <c r="I5" s="36" t="s">
        <v>5</v>
      </c>
      <c r="J5" s="15"/>
      <c r="K5" s="15"/>
      <c r="L5" s="15"/>
      <c r="M5" s="15"/>
      <c r="N5" s="15"/>
      <c r="O5" s="15"/>
      <c r="P5" s="15"/>
      <c r="Q5" s="120"/>
      <c r="R5" s="37"/>
      <c r="S5" s="36" t="s">
        <v>6</v>
      </c>
      <c r="T5" s="25"/>
      <c r="U5" s="14"/>
      <c r="V5" s="36"/>
      <c r="W5" s="16"/>
      <c r="X5" s="16"/>
      <c r="Y5" s="14"/>
      <c r="Z5" s="15"/>
      <c r="AA5" s="15"/>
      <c r="AB5" s="18"/>
    </row>
    <row r="6" spans="1:28" s="151" customFormat="1" ht="11.25" customHeight="1" x14ac:dyDescent="0.2">
      <c r="A6" s="153" t="s">
        <v>7</v>
      </c>
      <c r="B6" s="25"/>
      <c r="C6" s="25"/>
      <c r="D6" s="38"/>
      <c r="E6" s="39"/>
      <c r="F6" s="27"/>
      <c r="G6" s="15" t="s">
        <v>8</v>
      </c>
      <c r="H6" s="17"/>
      <c r="I6" s="15"/>
      <c r="J6" s="40"/>
      <c r="K6" s="23"/>
      <c r="L6" s="41"/>
      <c r="M6" s="23" t="s">
        <v>9</v>
      </c>
      <c r="N6" s="23"/>
      <c r="O6" s="23"/>
      <c r="P6" s="23"/>
      <c r="Q6" s="121" t="s">
        <v>10</v>
      </c>
      <c r="R6" s="43"/>
      <c r="S6" s="44" t="s">
        <v>11</v>
      </c>
      <c r="T6" s="42" t="s">
        <v>11</v>
      </c>
      <c r="U6" s="45" t="s">
        <v>12</v>
      </c>
      <c r="V6" s="42" t="s">
        <v>13</v>
      </c>
      <c r="W6" s="46" t="s">
        <v>14</v>
      </c>
      <c r="X6" s="42" t="s">
        <v>15</v>
      </c>
      <c r="Y6" s="42" t="s">
        <v>16</v>
      </c>
      <c r="Z6" s="42" t="s">
        <v>17</v>
      </c>
      <c r="AA6" s="45" t="s">
        <v>18</v>
      </c>
      <c r="AB6" s="42" t="s">
        <v>18</v>
      </c>
    </row>
    <row r="7" spans="1:28" s="155" customFormat="1" ht="11.25" customHeight="1" x14ac:dyDescent="0.2">
      <c r="A7" s="154"/>
      <c r="B7" s="47"/>
      <c r="C7" s="48" t="s">
        <v>19</v>
      </c>
      <c r="D7" s="49"/>
      <c r="E7" s="50" t="s">
        <v>20</v>
      </c>
      <c r="F7" s="50" t="s">
        <v>21</v>
      </c>
      <c r="G7" s="51" t="s">
        <v>22</v>
      </c>
      <c r="H7" s="52" t="s">
        <v>23</v>
      </c>
      <c r="I7" s="51" t="s">
        <v>24</v>
      </c>
      <c r="J7" s="53" t="s">
        <v>23</v>
      </c>
      <c r="K7" s="54" t="s">
        <v>24</v>
      </c>
      <c r="L7" s="51" t="s">
        <v>24</v>
      </c>
      <c r="M7" s="53" t="s">
        <v>18</v>
      </c>
      <c r="N7" s="53" t="s">
        <v>25</v>
      </c>
      <c r="O7" s="55" t="s">
        <v>24</v>
      </c>
      <c r="P7" s="53" t="s">
        <v>10</v>
      </c>
      <c r="Q7" s="121" t="s">
        <v>26</v>
      </c>
      <c r="R7" s="56" t="s">
        <v>0</v>
      </c>
      <c r="S7" s="44" t="s">
        <v>27</v>
      </c>
      <c r="T7" s="42" t="s">
        <v>27</v>
      </c>
      <c r="U7" s="42" t="s">
        <v>28</v>
      </c>
      <c r="V7" s="42" t="s">
        <v>29</v>
      </c>
      <c r="W7" s="42"/>
      <c r="X7" s="42" t="s">
        <v>30</v>
      </c>
      <c r="Y7" s="42" t="s">
        <v>31</v>
      </c>
      <c r="Z7" s="42" t="s">
        <v>32</v>
      </c>
      <c r="AA7" s="42" t="s">
        <v>33</v>
      </c>
      <c r="AB7" s="42" t="s">
        <v>34</v>
      </c>
    </row>
    <row r="8" spans="1:28" s="155" customFormat="1" ht="11.25" customHeight="1" x14ac:dyDescent="0.2">
      <c r="A8" s="156" t="s">
        <v>35</v>
      </c>
      <c r="B8" s="57"/>
      <c r="C8" s="43" t="s">
        <v>36</v>
      </c>
      <c r="D8" s="58"/>
      <c r="E8" s="59" t="s">
        <v>37</v>
      </c>
      <c r="F8" s="59" t="s">
        <v>38</v>
      </c>
      <c r="G8" s="60" t="s">
        <v>38</v>
      </c>
      <c r="H8" s="61" t="s">
        <v>39</v>
      </c>
      <c r="I8" s="60" t="s">
        <v>40</v>
      </c>
      <c r="J8" s="42" t="s">
        <v>34</v>
      </c>
      <c r="K8" s="54" t="s">
        <v>41</v>
      </c>
      <c r="L8" s="60" t="s">
        <v>41</v>
      </c>
      <c r="M8" s="42" t="s">
        <v>42</v>
      </c>
      <c r="N8" s="42" t="s">
        <v>43</v>
      </c>
      <c r="O8" s="62" t="s">
        <v>44</v>
      </c>
      <c r="P8" s="42" t="s">
        <v>45</v>
      </c>
      <c r="Q8" s="121" t="s">
        <v>46</v>
      </c>
      <c r="R8" s="43"/>
      <c r="S8" s="44" t="s">
        <v>47</v>
      </c>
      <c r="T8" s="45"/>
      <c r="U8" s="45"/>
      <c r="V8" s="45" t="s">
        <v>48</v>
      </c>
      <c r="W8" s="42" t="s">
        <v>49</v>
      </c>
      <c r="X8" s="42" t="s">
        <v>50</v>
      </c>
      <c r="Y8" s="63"/>
      <c r="Z8" s="45"/>
      <c r="AA8" s="42" t="s">
        <v>51</v>
      </c>
      <c r="AB8" s="64" t="s">
        <v>51</v>
      </c>
    </row>
    <row r="9" spans="1:28" s="155" customFormat="1" ht="11.25" customHeight="1" x14ac:dyDescent="0.2">
      <c r="A9" s="157"/>
      <c r="B9" s="65"/>
      <c r="C9" s="66"/>
      <c r="D9" s="67"/>
      <c r="E9" s="68" t="s">
        <v>38</v>
      </c>
      <c r="F9" s="69"/>
      <c r="G9" s="70"/>
      <c r="H9" s="71"/>
      <c r="I9" s="72"/>
      <c r="J9" s="73" t="s">
        <v>39</v>
      </c>
      <c r="K9" s="72"/>
      <c r="L9" s="72"/>
      <c r="M9" s="74" t="s">
        <v>52</v>
      </c>
      <c r="N9" s="74" t="s">
        <v>53</v>
      </c>
      <c r="O9" s="72"/>
      <c r="P9" s="74" t="s">
        <v>54</v>
      </c>
      <c r="Q9" s="122" t="s">
        <v>54</v>
      </c>
      <c r="R9" s="75"/>
      <c r="S9" s="76" t="s">
        <v>55</v>
      </c>
      <c r="T9" s="73" t="s">
        <v>55</v>
      </c>
      <c r="U9" s="77" t="s">
        <v>38</v>
      </c>
      <c r="V9" s="73" t="s">
        <v>38</v>
      </c>
      <c r="W9" s="78"/>
      <c r="X9" s="74" t="s">
        <v>38</v>
      </c>
      <c r="Y9" s="77" t="s">
        <v>56</v>
      </c>
      <c r="Z9" s="73" t="s">
        <v>38</v>
      </c>
      <c r="AA9" s="73" t="s">
        <v>52</v>
      </c>
      <c r="AB9" s="79" t="s">
        <v>52</v>
      </c>
    </row>
    <row r="10" spans="1:28" s="4" customFormat="1" x14ac:dyDescent="0.2">
      <c r="A10" s="158"/>
      <c r="B10" s="80"/>
      <c r="C10" s="80"/>
      <c r="D10" s="81"/>
      <c r="E10" s="82"/>
      <c r="F10" s="82"/>
      <c r="G10" s="54"/>
      <c r="H10" s="83"/>
      <c r="I10" s="54"/>
      <c r="J10" s="54"/>
      <c r="K10" s="54"/>
      <c r="L10" s="54"/>
      <c r="M10" s="43"/>
      <c r="N10" s="43"/>
      <c r="O10" s="54"/>
      <c r="P10" s="43"/>
      <c r="Q10" s="123"/>
      <c r="R10" s="43"/>
      <c r="S10" s="43"/>
      <c r="T10" s="54"/>
      <c r="U10" s="81"/>
      <c r="V10" s="54"/>
      <c r="W10" s="80"/>
      <c r="X10" s="43"/>
      <c r="Y10" s="81"/>
      <c r="Z10" s="54"/>
      <c r="AA10" s="54"/>
      <c r="AB10" s="84"/>
    </row>
    <row r="11" spans="1:28" s="4" customFormat="1" ht="12.75" x14ac:dyDescent="0.2">
      <c r="A11" s="159" t="s">
        <v>117</v>
      </c>
      <c r="B11" s="66"/>
      <c r="C11" s="66"/>
      <c r="D11" s="85"/>
      <c r="E11" s="86"/>
      <c r="F11" s="86"/>
      <c r="G11" s="72"/>
      <c r="H11" s="87"/>
      <c r="I11" s="72"/>
      <c r="J11" s="72"/>
      <c r="K11" s="72"/>
      <c r="L11" s="72"/>
      <c r="M11" s="75"/>
      <c r="N11" s="75"/>
      <c r="O11" s="72"/>
      <c r="P11" s="75"/>
      <c r="Q11" s="124"/>
      <c r="R11" s="75"/>
      <c r="S11" s="75"/>
      <c r="T11" s="72"/>
      <c r="U11" s="88"/>
      <c r="V11" s="72"/>
      <c r="W11" s="66"/>
      <c r="X11" s="75"/>
      <c r="Y11" s="85"/>
      <c r="Z11" s="72"/>
      <c r="AA11" s="72"/>
      <c r="AB11" s="89"/>
    </row>
    <row r="12" spans="1:28" s="4" customFormat="1" ht="12.75" x14ac:dyDescent="0.2">
      <c r="A12" s="129" t="s">
        <v>66</v>
      </c>
      <c r="B12" s="133">
        <v>6</v>
      </c>
      <c r="C12" s="134" t="s">
        <v>57</v>
      </c>
      <c r="D12" s="49">
        <v>10</v>
      </c>
      <c r="E12" s="135">
        <v>13.228</v>
      </c>
      <c r="F12" s="90"/>
      <c r="G12" s="91"/>
      <c r="H12" s="136"/>
      <c r="I12" s="137"/>
      <c r="J12" s="92"/>
      <c r="K12" s="93"/>
      <c r="L12" s="92"/>
      <c r="M12" s="92"/>
      <c r="N12" s="94"/>
      <c r="O12" s="95"/>
      <c r="P12" s="96"/>
      <c r="Q12" s="125"/>
      <c r="R12" s="97"/>
      <c r="S12" s="98"/>
      <c r="T12" s="138"/>
      <c r="U12" s="139"/>
      <c r="V12" s="99"/>
      <c r="W12" s="100"/>
      <c r="X12" s="101"/>
      <c r="Y12" s="93"/>
      <c r="Z12" s="102"/>
      <c r="AA12" s="93"/>
      <c r="AB12" s="101"/>
    </row>
    <row r="13" spans="1:28" s="4" customFormat="1" ht="12.75" x14ac:dyDescent="0.2">
      <c r="A13" s="128"/>
      <c r="B13" s="140"/>
      <c r="C13" s="141"/>
      <c r="D13" s="67"/>
      <c r="E13" s="142"/>
      <c r="F13" s="103">
        <v>12.028</v>
      </c>
      <c r="G13" s="104">
        <v>12.188000000000001</v>
      </c>
      <c r="H13" s="114">
        <v>0.5</v>
      </c>
      <c r="I13" s="143">
        <v>0.7</v>
      </c>
      <c r="J13" s="105">
        <v>0.5</v>
      </c>
      <c r="K13" s="106">
        <v>1.1095694720678451</v>
      </c>
      <c r="L13" s="107">
        <v>1</v>
      </c>
      <c r="M13" s="108">
        <v>10</v>
      </c>
      <c r="N13" s="109">
        <v>111.54280609238164</v>
      </c>
      <c r="O13" s="108">
        <v>0.52891274405523903</v>
      </c>
      <c r="P13" s="110">
        <v>82.005012193420768</v>
      </c>
      <c r="Q13" s="110">
        <v>82.005012193420768</v>
      </c>
      <c r="R13" s="111">
        <v>0.10764291006000443</v>
      </c>
      <c r="S13" s="112">
        <v>1.8633333333333311E-2</v>
      </c>
      <c r="T13" s="144">
        <v>1.2999999999999999E-2</v>
      </c>
      <c r="U13" s="145">
        <v>0.4</v>
      </c>
      <c r="V13" s="104">
        <v>0.16000000000000003</v>
      </c>
      <c r="W13" s="113">
        <v>40.000000000000007</v>
      </c>
      <c r="X13" s="105">
        <v>1.1999999999999993</v>
      </c>
      <c r="Y13" s="107">
        <v>1.6636469849694207</v>
      </c>
      <c r="Z13" s="114">
        <v>30</v>
      </c>
      <c r="AA13" s="107">
        <v>0.30054452928858011</v>
      </c>
      <c r="AB13" s="107">
        <v>0.30054452928858011</v>
      </c>
    </row>
    <row r="14" spans="1:28" s="4" customFormat="1" ht="12.75" x14ac:dyDescent="0.2">
      <c r="A14" s="129" t="s">
        <v>67</v>
      </c>
      <c r="B14" s="133">
        <v>8</v>
      </c>
      <c r="C14" s="134" t="s">
        <v>57</v>
      </c>
      <c r="D14" s="49">
        <v>0</v>
      </c>
      <c r="E14" s="135">
        <v>12.669</v>
      </c>
      <c r="F14" s="90">
        <v>11.638</v>
      </c>
      <c r="G14" s="91">
        <v>11.798</v>
      </c>
      <c r="H14" s="146"/>
      <c r="I14" s="137"/>
      <c r="J14" s="92"/>
      <c r="K14" s="93"/>
      <c r="L14" s="92"/>
      <c r="M14" s="92"/>
      <c r="N14" s="94"/>
      <c r="O14" s="95"/>
      <c r="P14" s="96"/>
      <c r="Q14" s="125"/>
      <c r="R14" s="97"/>
      <c r="S14" s="98"/>
      <c r="T14" s="138"/>
      <c r="U14" s="139"/>
      <c r="V14" s="99"/>
      <c r="W14" s="100"/>
      <c r="X14" s="101">
        <v>1.0310000000000006</v>
      </c>
      <c r="Y14" s="93"/>
      <c r="Z14" s="102"/>
      <c r="AA14" s="93"/>
      <c r="AB14" s="101"/>
    </row>
    <row r="15" spans="1:28" s="4" customFormat="1" ht="12.75" x14ac:dyDescent="0.2">
      <c r="A15" s="128"/>
      <c r="B15" s="147"/>
      <c r="C15" s="141"/>
      <c r="D15" s="67"/>
      <c r="E15" s="142"/>
      <c r="F15" s="103">
        <v>11.518000000000001</v>
      </c>
      <c r="G15" s="104">
        <v>11.798</v>
      </c>
      <c r="H15" s="114">
        <v>0.57999999999999996</v>
      </c>
      <c r="I15" s="143">
        <v>0.7</v>
      </c>
      <c r="J15" s="105">
        <v>1.08</v>
      </c>
      <c r="K15" s="106">
        <v>0.98852222192851003</v>
      </c>
      <c r="L15" s="107">
        <v>0.98852222192851003</v>
      </c>
      <c r="M15" s="108">
        <v>10.30054452928858</v>
      </c>
      <c r="N15" s="109">
        <v>110.90272799204374</v>
      </c>
      <c r="O15" s="108">
        <v>0.53313555543111857</v>
      </c>
      <c r="P15" s="110">
        <v>94.240829988718701</v>
      </c>
      <c r="Q15" s="110">
        <v>176.24584218213948</v>
      </c>
      <c r="R15" s="111">
        <v>0.26377618885450793</v>
      </c>
      <c r="S15" s="112">
        <v>9.6176470588235276E-3</v>
      </c>
      <c r="T15" s="144">
        <v>0.01</v>
      </c>
      <c r="U15" s="145">
        <v>0.4</v>
      </c>
      <c r="V15" s="104">
        <v>0.27999999999999997</v>
      </c>
      <c r="W15" s="130">
        <v>69.999999999999986</v>
      </c>
      <c r="X15" s="105">
        <v>1.1509999999999998</v>
      </c>
      <c r="Y15" s="107">
        <v>1.8255849250761698</v>
      </c>
      <c r="Z15" s="114">
        <v>34</v>
      </c>
      <c r="AA15" s="107">
        <v>0.31040279686962435</v>
      </c>
      <c r="AB15" s="107">
        <v>0.31040279686962435</v>
      </c>
    </row>
    <row r="16" spans="1:28" s="4" customFormat="1" ht="12.75" x14ac:dyDescent="0.2">
      <c r="A16" s="129" t="s">
        <v>68</v>
      </c>
      <c r="B16" s="133">
        <v>9</v>
      </c>
      <c r="C16" s="134" t="s">
        <v>57</v>
      </c>
      <c r="D16" s="49">
        <v>14</v>
      </c>
      <c r="E16" s="135">
        <v>12.342000000000001</v>
      </c>
      <c r="F16" s="90">
        <v>11.178000000000001</v>
      </c>
      <c r="G16" s="91">
        <v>11.458</v>
      </c>
      <c r="H16" s="146"/>
      <c r="I16" s="137"/>
      <c r="J16" s="92"/>
      <c r="K16" s="93"/>
      <c r="L16" s="92"/>
      <c r="M16" s="92"/>
      <c r="N16" s="94"/>
      <c r="O16" s="95"/>
      <c r="P16" s="96"/>
      <c r="Q16" s="125"/>
      <c r="R16" s="97"/>
      <c r="S16" s="98"/>
      <c r="T16" s="138"/>
      <c r="U16" s="139"/>
      <c r="V16" s="99"/>
      <c r="W16" s="127"/>
      <c r="X16" s="101">
        <v>1.1639999999999997</v>
      </c>
      <c r="Y16" s="93"/>
      <c r="Z16" s="102"/>
      <c r="AA16" s="93"/>
      <c r="AB16" s="101"/>
    </row>
    <row r="17" spans="1:28" s="4" customFormat="1" ht="12.75" x14ac:dyDescent="0.2">
      <c r="A17" s="128"/>
      <c r="B17" s="147"/>
      <c r="C17" s="141"/>
      <c r="D17" s="67"/>
      <c r="E17" s="142"/>
      <c r="F17" s="103">
        <v>11.178000000000001</v>
      </c>
      <c r="G17" s="104">
        <v>11.478000000000002</v>
      </c>
      <c r="H17" s="114">
        <v>1.25</v>
      </c>
      <c r="I17" s="143">
        <v>0.7</v>
      </c>
      <c r="J17" s="105">
        <v>2.33</v>
      </c>
      <c r="K17" s="106">
        <v>0.88083915545762292</v>
      </c>
      <c r="L17" s="107">
        <v>0.88083915545762292</v>
      </c>
      <c r="M17" s="108">
        <v>10.610947326158204</v>
      </c>
      <c r="N17" s="109">
        <v>110.24929788534207</v>
      </c>
      <c r="O17" s="108">
        <v>0.53737835940020562</v>
      </c>
      <c r="P17" s="110">
        <v>181.3457684985527</v>
      </c>
      <c r="Q17" s="110">
        <v>357.59161068069216</v>
      </c>
      <c r="R17" s="111">
        <v>0.28606847975145966</v>
      </c>
      <c r="S17" s="112">
        <v>3.4805555555555562E-2</v>
      </c>
      <c r="T17" s="144">
        <v>3.5000000000000003E-2</v>
      </c>
      <c r="U17" s="145">
        <v>0.4</v>
      </c>
      <c r="V17" s="104">
        <v>0.30000000000000004</v>
      </c>
      <c r="W17" s="130">
        <v>75.000000000000014</v>
      </c>
      <c r="X17" s="105">
        <v>1.1639999999999997</v>
      </c>
      <c r="Y17" s="107">
        <v>3.4853361254569464</v>
      </c>
      <c r="Z17" s="114">
        <v>36</v>
      </c>
      <c r="AA17" s="107">
        <v>0.17214982383408911</v>
      </c>
      <c r="AB17" s="107">
        <v>0.17214982383408911</v>
      </c>
    </row>
    <row r="18" spans="1:28" s="4" customFormat="1" ht="12.75" x14ac:dyDescent="0.2">
      <c r="A18" s="129" t="s">
        <v>69</v>
      </c>
      <c r="B18" s="133">
        <v>11</v>
      </c>
      <c r="C18" s="134" t="s">
        <v>57</v>
      </c>
      <c r="D18" s="49">
        <v>10</v>
      </c>
      <c r="E18" s="135">
        <v>11.089</v>
      </c>
      <c r="F18" s="90">
        <v>9.918000000000001</v>
      </c>
      <c r="G18" s="91">
        <v>10.218000000000002</v>
      </c>
      <c r="H18" s="146"/>
      <c r="I18" s="137"/>
      <c r="J18" s="92"/>
      <c r="K18" s="93"/>
      <c r="L18" s="92"/>
      <c r="M18" s="92"/>
      <c r="N18" s="94"/>
      <c r="O18" s="95"/>
      <c r="P18" s="96"/>
      <c r="Q18" s="125"/>
      <c r="R18" s="97"/>
      <c r="S18" s="98"/>
      <c r="T18" s="138"/>
      <c r="U18" s="139"/>
      <c r="V18" s="99"/>
      <c r="W18" s="131"/>
      <c r="X18" s="101">
        <v>1.1709999999999994</v>
      </c>
      <c r="Y18" s="93"/>
      <c r="Z18" s="102"/>
      <c r="AA18" s="93"/>
      <c r="AB18" s="101"/>
    </row>
    <row r="19" spans="1:28" s="4" customFormat="1" ht="12.75" x14ac:dyDescent="0.2">
      <c r="A19" s="128"/>
      <c r="B19" s="147"/>
      <c r="C19" s="141"/>
      <c r="D19" s="67"/>
      <c r="E19" s="142"/>
      <c r="F19" s="103">
        <v>9.918000000000001</v>
      </c>
      <c r="G19" s="104">
        <v>10.258000000000001</v>
      </c>
      <c r="H19" s="114">
        <v>0.51</v>
      </c>
      <c r="I19" s="143">
        <v>0.7</v>
      </c>
      <c r="J19" s="105">
        <v>2.84</v>
      </c>
      <c r="K19" s="106">
        <v>0.85507114085709279</v>
      </c>
      <c r="L19" s="107">
        <v>0.85507114085709279</v>
      </c>
      <c r="M19" s="108">
        <v>10.783097149992294</v>
      </c>
      <c r="N19" s="109">
        <v>109.89020341382057</v>
      </c>
      <c r="O19" s="108">
        <v>0.5396816784377042</v>
      </c>
      <c r="P19" s="110">
        <v>71.897513798353714</v>
      </c>
      <c r="Q19" s="110">
        <v>429.48912447904587</v>
      </c>
      <c r="R19" s="111">
        <v>0.32548919510024377</v>
      </c>
      <c r="S19" s="112">
        <v>3.8650000000000032E-2</v>
      </c>
      <c r="T19" s="144">
        <v>3.9E-2</v>
      </c>
      <c r="U19" s="145">
        <v>0.4</v>
      </c>
      <c r="V19" s="104">
        <v>0.34</v>
      </c>
      <c r="W19" s="130">
        <v>85</v>
      </c>
      <c r="X19" s="105">
        <v>1.1709999999999994</v>
      </c>
      <c r="Y19" s="107">
        <v>3.7997899625752751</v>
      </c>
      <c r="Z19" s="114">
        <v>40</v>
      </c>
      <c r="AA19" s="107">
        <v>0.17544829404592643</v>
      </c>
      <c r="AB19" s="107">
        <v>0.17544829404592643</v>
      </c>
    </row>
    <row r="20" spans="1:28" s="4" customFormat="1" ht="12.75" x14ac:dyDescent="0.2">
      <c r="A20" s="129" t="s">
        <v>70</v>
      </c>
      <c r="B20" s="133">
        <v>13</v>
      </c>
      <c r="C20" s="134" t="s">
        <v>57</v>
      </c>
      <c r="D20" s="49">
        <v>10</v>
      </c>
      <c r="E20" s="135">
        <v>9.5429999999999993</v>
      </c>
      <c r="F20" s="90">
        <v>8.3580000000000005</v>
      </c>
      <c r="G20" s="91">
        <v>8.6980000000000004</v>
      </c>
      <c r="H20" s="146"/>
      <c r="I20" s="137"/>
      <c r="J20" s="92"/>
      <c r="K20" s="93"/>
      <c r="L20" s="92"/>
      <c r="M20" s="92"/>
      <c r="N20" s="94"/>
      <c r="O20" s="95"/>
      <c r="P20" s="96"/>
      <c r="Q20" s="125"/>
      <c r="R20" s="97"/>
      <c r="S20" s="98"/>
      <c r="T20" s="138"/>
      <c r="U20" s="139"/>
      <c r="V20" s="99"/>
      <c r="W20" s="131"/>
      <c r="X20" s="101">
        <v>1.1849999999999987</v>
      </c>
      <c r="Y20" s="93"/>
      <c r="Z20" s="102"/>
      <c r="AA20" s="93"/>
      <c r="AB20" s="101"/>
    </row>
    <row r="21" spans="1:28" s="4" customFormat="1" ht="12.75" x14ac:dyDescent="0.2">
      <c r="A21" s="128"/>
      <c r="B21" s="147"/>
      <c r="C21" s="141"/>
      <c r="D21" s="67"/>
      <c r="E21" s="142"/>
      <c r="F21" s="103">
        <v>8.1560000000000006</v>
      </c>
      <c r="G21" s="104">
        <v>8.6180000000000003</v>
      </c>
      <c r="H21" s="114">
        <v>0.87</v>
      </c>
      <c r="I21" s="143">
        <v>0.7</v>
      </c>
      <c r="J21" s="105">
        <v>3.71</v>
      </c>
      <c r="K21" s="106">
        <v>0.82147417245579724</v>
      </c>
      <c r="L21" s="107">
        <v>0.82147417245579724</v>
      </c>
      <c r="M21" s="108">
        <v>10.95854544403822</v>
      </c>
      <c r="N21" s="109">
        <v>109.52662033914518</v>
      </c>
      <c r="O21" s="108">
        <v>0.54199387171961422</v>
      </c>
      <c r="P21" s="110">
        <v>117.94296053608942</v>
      </c>
      <c r="Q21" s="110">
        <v>547.43208501513527</v>
      </c>
      <c r="R21" s="111">
        <v>0.29291999028893134</v>
      </c>
      <c r="S21" s="112">
        <v>1.242307692307687E-2</v>
      </c>
      <c r="T21" s="144">
        <v>8.9999999999999993E-3</v>
      </c>
      <c r="U21" s="145">
        <v>0.6</v>
      </c>
      <c r="V21" s="104">
        <v>0.46199999999999997</v>
      </c>
      <c r="W21" s="130">
        <v>77</v>
      </c>
      <c r="X21" s="105">
        <v>1.3869999999999987</v>
      </c>
      <c r="Y21" s="107">
        <v>2.329677599180846</v>
      </c>
      <c r="Z21" s="114">
        <v>26</v>
      </c>
      <c r="AA21" s="107">
        <v>0.18600570889538565</v>
      </c>
      <c r="AB21" s="107">
        <v>0.18600570889538565</v>
      </c>
    </row>
    <row r="22" spans="1:28" s="4" customFormat="1" ht="12.75" x14ac:dyDescent="0.2">
      <c r="A22" s="129" t="s">
        <v>71</v>
      </c>
      <c r="B22" s="133">
        <v>14</v>
      </c>
      <c r="C22" s="134" t="s">
        <v>57</v>
      </c>
      <c r="D22" s="49">
        <v>16</v>
      </c>
      <c r="E22" s="135">
        <v>9.2200000000000006</v>
      </c>
      <c r="F22" s="90">
        <v>7.9220000000000006</v>
      </c>
      <c r="G22" s="91">
        <v>8.3840000000000003</v>
      </c>
      <c r="H22" s="146"/>
      <c r="I22" s="137"/>
      <c r="J22" s="92"/>
      <c r="K22" s="93"/>
      <c r="L22" s="92"/>
      <c r="M22" s="92"/>
      <c r="N22" s="94"/>
      <c r="O22" s="95"/>
      <c r="P22" s="96"/>
      <c r="Q22" s="125"/>
      <c r="R22" s="97"/>
      <c r="S22" s="98"/>
      <c r="T22" s="138"/>
      <c r="U22" s="139"/>
      <c r="V22" s="99"/>
      <c r="W22" s="131"/>
      <c r="X22" s="101">
        <v>1.298</v>
      </c>
      <c r="Y22" s="93"/>
      <c r="Z22" s="102"/>
      <c r="AA22" s="93"/>
      <c r="AB22" s="101"/>
    </row>
    <row r="23" spans="1:28" s="4" customFormat="1" ht="12.75" x14ac:dyDescent="0.2">
      <c r="A23" s="128"/>
      <c r="B23" s="147"/>
      <c r="C23" s="141"/>
      <c r="D23" s="67"/>
      <c r="E23" s="142"/>
      <c r="F23" s="103">
        <v>7.7160000000000011</v>
      </c>
      <c r="G23" s="104">
        <v>8.3240000000000016</v>
      </c>
      <c r="H23" s="114">
        <v>0.95</v>
      </c>
      <c r="I23" s="143">
        <v>0.7</v>
      </c>
      <c r="J23" s="105">
        <v>4.66</v>
      </c>
      <c r="K23" s="106">
        <v>0.79385669634191569</v>
      </c>
      <c r="L23" s="107">
        <v>0.79385669634191569</v>
      </c>
      <c r="M23" s="108">
        <v>11.144551152933605</v>
      </c>
      <c r="N23" s="109">
        <v>109.14376951954965</v>
      </c>
      <c r="O23" s="108">
        <v>0.54440739990063169</v>
      </c>
      <c r="P23" s="110">
        <v>124.57574196369693</v>
      </c>
      <c r="Q23" s="110">
        <v>672.00782697883221</v>
      </c>
      <c r="R23" s="111">
        <v>0.28919032389666222</v>
      </c>
      <c r="S23" s="112">
        <v>-1.0999999999999973E-2</v>
      </c>
      <c r="T23" s="144">
        <v>3.0000000000000001E-3</v>
      </c>
      <c r="U23" s="145">
        <v>0.8</v>
      </c>
      <c r="V23" s="104">
        <v>0.6080000000000001</v>
      </c>
      <c r="W23" s="130">
        <v>76.000000000000014</v>
      </c>
      <c r="X23" s="105">
        <v>1.5039999999999996</v>
      </c>
      <c r="Y23" s="107">
        <v>1.6241882867706967</v>
      </c>
      <c r="Z23" s="148">
        <v>24</v>
      </c>
      <c r="AA23" s="107">
        <v>0.24627686534749166</v>
      </c>
      <c r="AB23" s="107">
        <v>0.24627686534749166</v>
      </c>
    </row>
    <row r="24" spans="1:28" s="4" customFormat="1" ht="12.75" x14ac:dyDescent="0.2">
      <c r="A24" s="129" t="s">
        <v>72</v>
      </c>
      <c r="B24" s="133">
        <v>16</v>
      </c>
      <c r="C24" s="134" t="s">
        <v>57</v>
      </c>
      <c r="D24" s="49">
        <v>0</v>
      </c>
      <c r="E24" s="135">
        <v>9.484</v>
      </c>
      <c r="F24" s="90">
        <v>7.644000000000001</v>
      </c>
      <c r="G24" s="91">
        <v>8.2520000000000007</v>
      </c>
      <c r="H24" s="146"/>
      <c r="I24" s="137"/>
      <c r="J24" s="92"/>
      <c r="K24" s="93"/>
      <c r="L24" s="92"/>
      <c r="M24" s="92"/>
      <c r="N24" s="94"/>
      <c r="O24" s="95"/>
      <c r="P24" s="96"/>
      <c r="Q24" s="125"/>
      <c r="R24" s="97"/>
      <c r="S24" s="98"/>
      <c r="T24" s="138"/>
      <c r="U24" s="139"/>
      <c r="V24" s="99"/>
      <c r="W24" s="131"/>
      <c r="X24" s="101">
        <v>1.839999999999999</v>
      </c>
      <c r="Y24" s="93"/>
      <c r="Z24" s="149"/>
      <c r="AA24" s="93"/>
      <c r="AB24" s="101"/>
    </row>
    <row r="25" spans="1:28" s="4" customFormat="1" ht="12.75" x14ac:dyDescent="0.2">
      <c r="A25" s="128"/>
      <c r="B25" s="147"/>
      <c r="C25" s="141"/>
      <c r="D25" s="67"/>
      <c r="E25" s="142"/>
      <c r="F25" s="103">
        <v>7.644000000000001</v>
      </c>
      <c r="G25" s="104">
        <v>8.2840000000000007</v>
      </c>
      <c r="H25" s="114">
        <v>0.79</v>
      </c>
      <c r="I25" s="143">
        <v>0.7</v>
      </c>
      <c r="J25" s="105">
        <v>5.45</v>
      </c>
      <c r="K25" s="106">
        <v>0.77542629615498593</v>
      </c>
      <c r="L25" s="107">
        <v>0.77542629615498593</v>
      </c>
      <c r="M25" s="108">
        <v>11.390828018281097</v>
      </c>
      <c r="N25" s="109">
        <v>108.64095094411333</v>
      </c>
      <c r="O25" s="108">
        <v>0.54754497017693415</v>
      </c>
      <c r="P25" s="110">
        <v>101.30380644028747</v>
      </c>
      <c r="Q25" s="110">
        <v>773.31163341911974</v>
      </c>
      <c r="R25" s="111">
        <v>0.30809920314845679</v>
      </c>
      <c r="S25" s="112">
        <v>-3.0425000000000015E-2</v>
      </c>
      <c r="T25" s="144">
        <v>3.5000000000000001E-3</v>
      </c>
      <c r="U25" s="145">
        <v>0.8</v>
      </c>
      <c r="V25" s="104">
        <v>0.64000000000000012</v>
      </c>
      <c r="W25" s="130">
        <v>80.000000000000014</v>
      </c>
      <c r="X25" s="105">
        <v>1.839999999999999</v>
      </c>
      <c r="Y25" s="107">
        <v>1.7823232537148042</v>
      </c>
      <c r="Z25" s="148">
        <v>40</v>
      </c>
      <c r="AA25" s="107">
        <v>0.37404363393518419</v>
      </c>
      <c r="AB25" s="107">
        <v>0.37404363393518419</v>
      </c>
    </row>
    <row r="26" spans="1:28" s="4" customFormat="1" ht="12.75" x14ac:dyDescent="0.2">
      <c r="A26" s="129" t="s">
        <v>73</v>
      </c>
      <c r="B26" s="133">
        <v>18</v>
      </c>
      <c r="C26" s="134" t="s">
        <v>57</v>
      </c>
      <c r="D26" s="49">
        <v>0</v>
      </c>
      <c r="E26" s="135">
        <v>10.701000000000001</v>
      </c>
      <c r="F26" s="90">
        <v>7.5040000000000013</v>
      </c>
      <c r="G26" s="91">
        <v>8.1440000000000019</v>
      </c>
      <c r="H26" s="146"/>
      <c r="I26" s="137"/>
      <c r="J26" s="92"/>
      <c r="K26" s="93"/>
      <c r="L26" s="92"/>
      <c r="M26" s="92"/>
      <c r="N26" s="94"/>
      <c r="O26" s="95"/>
      <c r="P26" s="96"/>
      <c r="Q26" s="125"/>
      <c r="R26" s="97"/>
      <c r="S26" s="98"/>
      <c r="T26" s="138"/>
      <c r="U26" s="139"/>
      <c r="V26" s="99"/>
      <c r="W26" s="131"/>
      <c r="X26" s="101">
        <v>3.1969999999999992</v>
      </c>
      <c r="Y26" s="93"/>
      <c r="Z26" s="149"/>
      <c r="AA26" s="93"/>
      <c r="AB26" s="101"/>
    </row>
    <row r="27" spans="1:28" s="4" customFormat="1" ht="12.75" x14ac:dyDescent="0.2">
      <c r="A27" s="128"/>
      <c r="B27" s="147"/>
      <c r="C27" s="141"/>
      <c r="D27" s="67"/>
      <c r="E27" s="142"/>
      <c r="F27" s="103">
        <v>7.5040000000000013</v>
      </c>
      <c r="G27" s="104">
        <v>8.152000000000001</v>
      </c>
      <c r="H27" s="114">
        <v>0.87</v>
      </c>
      <c r="I27" s="143">
        <v>0.7</v>
      </c>
      <c r="J27" s="105">
        <v>6.32</v>
      </c>
      <c r="K27" s="106">
        <v>0.7583897213360542</v>
      </c>
      <c r="L27" s="107">
        <v>0.7583897213360542</v>
      </c>
      <c r="M27" s="108">
        <v>11.76487165221628</v>
      </c>
      <c r="N27" s="109">
        <v>107.88604765986439</v>
      </c>
      <c r="O27" s="108">
        <v>0.55218889506679147</v>
      </c>
      <c r="P27" s="110">
        <v>109.27213749145693</v>
      </c>
      <c r="Q27" s="110">
        <v>882.58377091057673</v>
      </c>
      <c r="R27" s="111">
        <v>0.31011282987582645</v>
      </c>
      <c r="S27" s="112">
        <v>-1.5771428571428561E-2</v>
      </c>
      <c r="T27" s="144">
        <v>4.4999999999999997E-3</v>
      </c>
      <c r="U27" s="145">
        <v>0.8</v>
      </c>
      <c r="V27" s="104">
        <v>0.64800000000000013</v>
      </c>
      <c r="W27" s="130">
        <v>81.000000000000014</v>
      </c>
      <c r="X27" s="105">
        <v>3.1969999999999992</v>
      </c>
      <c r="Y27" s="107">
        <v>2.0242586220695253</v>
      </c>
      <c r="Z27" s="148">
        <v>35</v>
      </c>
      <c r="AA27" s="107">
        <v>0.28817134677038225</v>
      </c>
      <c r="AB27" s="107">
        <v>0.28817134677038225</v>
      </c>
    </row>
    <row r="28" spans="1:28" s="4" customFormat="1" ht="12.75" x14ac:dyDescent="0.2">
      <c r="A28" s="129" t="s">
        <v>74</v>
      </c>
      <c r="B28" s="133">
        <v>19</v>
      </c>
      <c r="C28" s="134" t="s">
        <v>57</v>
      </c>
      <c r="D28" s="49">
        <v>15</v>
      </c>
      <c r="E28" s="135">
        <v>11.253</v>
      </c>
      <c r="F28" s="90">
        <v>7.3465000000000016</v>
      </c>
      <c r="G28" s="91">
        <v>7.9945000000000022</v>
      </c>
      <c r="H28" s="146"/>
      <c r="I28" s="137"/>
      <c r="J28" s="92"/>
      <c r="K28" s="93"/>
      <c r="L28" s="92"/>
      <c r="M28" s="92"/>
      <c r="N28" s="94"/>
      <c r="O28" s="95"/>
      <c r="P28" s="96"/>
      <c r="Q28" s="125"/>
      <c r="R28" s="97"/>
      <c r="S28" s="98"/>
      <c r="T28" s="138"/>
      <c r="U28" s="139"/>
      <c r="V28" s="99"/>
      <c r="W28" s="127"/>
      <c r="X28" s="101">
        <v>3.9064999999999985</v>
      </c>
      <c r="Y28" s="93"/>
      <c r="Z28" s="149"/>
      <c r="AA28" s="93"/>
      <c r="AB28" s="101"/>
    </row>
    <row r="29" spans="1:28" s="4" customFormat="1" ht="12.75" x14ac:dyDescent="0.2">
      <c r="A29" s="128"/>
      <c r="B29" s="147"/>
      <c r="C29" s="141"/>
      <c r="D29" s="67"/>
      <c r="E29" s="142"/>
      <c r="F29" s="103">
        <v>7.3465000000000016</v>
      </c>
      <c r="G29" s="104">
        <v>7.9945000000000022</v>
      </c>
      <c r="H29" s="114">
        <v>0</v>
      </c>
      <c r="I29" s="143">
        <v>0.7</v>
      </c>
      <c r="J29" s="105">
        <v>6.32</v>
      </c>
      <c r="K29" s="106">
        <v>0.7583897213360542</v>
      </c>
      <c r="L29" s="107">
        <v>0.7583897213360542</v>
      </c>
      <c r="M29" s="108">
        <v>12.053042998986662</v>
      </c>
      <c r="N29" s="109">
        <v>107.31154943407699</v>
      </c>
      <c r="O29" s="108">
        <v>0.55567121494884875</v>
      </c>
      <c r="P29" s="110">
        <v>0</v>
      </c>
      <c r="Q29" s="110">
        <v>882.58377091057673</v>
      </c>
      <c r="R29" s="111">
        <v>0.31011282987582645</v>
      </c>
      <c r="S29" s="112">
        <v>1.5885714285714312E-2</v>
      </c>
      <c r="T29" s="144">
        <v>4.4999999999999997E-3</v>
      </c>
      <c r="U29" s="145">
        <v>0.8</v>
      </c>
      <c r="V29" s="104">
        <v>0.64800000000000013</v>
      </c>
      <c r="W29" s="130">
        <v>81.000000000000014</v>
      </c>
      <c r="X29" s="105">
        <v>3.9064999999999985</v>
      </c>
      <c r="Y29" s="107">
        <v>2.0242586220695253</v>
      </c>
      <c r="Z29" s="148">
        <v>35</v>
      </c>
      <c r="AA29" s="107">
        <v>0.28817134677038225</v>
      </c>
      <c r="AB29" s="107">
        <v>0.28817134677038225</v>
      </c>
    </row>
    <row r="30" spans="1:28" s="4" customFormat="1" ht="12.75" x14ac:dyDescent="0.2">
      <c r="A30" s="129" t="s">
        <v>75</v>
      </c>
      <c r="B30" s="133">
        <v>21</v>
      </c>
      <c r="C30" s="134" t="s">
        <v>57</v>
      </c>
      <c r="D30" s="49">
        <v>10</v>
      </c>
      <c r="E30" s="135">
        <v>10.696999999999999</v>
      </c>
      <c r="F30" s="90">
        <v>7.1890000000000018</v>
      </c>
      <c r="G30" s="91">
        <v>7.8370000000000015</v>
      </c>
      <c r="H30" s="146"/>
      <c r="I30" s="137"/>
      <c r="J30" s="92"/>
      <c r="K30" s="93"/>
      <c r="L30" s="92"/>
      <c r="M30" s="92"/>
      <c r="N30" s="94"/>
      <c r="O30" s="95"/>
      <c r="P30" s="96"/>
      <c r="Q30" s="125"/>
      <c r="R30" s="97"/>
      <c r="S30" s="98"/>
      <c r="T30" s="138"/>
      <c r="U30" s="139"/>
      <c r="V30" s="99"/>
      <c r="W30" s="131"/>
      <c r="X30" s="101">
        <v>3.5079999999999973</v>
      </c>
      <c r="Y30" s="93"/>
      <c r="Z30" s="149"/>
      <c r="AA30" s="93"/>
      <c r="AB30" s="101"/>
    </row>
    <row r="31" spans="1:28" s="4" customFormat="1" ht="12.75" x14ac:dyDescent="0.2">
      <c r="A31" s="128"/>
      <c r="B31" s="147"/>
      <c r="C31" s="141"/>
      <c r="D31" s="67"/>
      <c r="E31" s="142"/>
      <c r="F31" s="103">
        <v>7.1890000000000018</v>
      </c>
      <c r="G31" s="104">
        <v>7.8370000000000015</v>
      </c>
      <c r="H31" s="114">
        <v>0.38</v>
      </c>
      <c r="I31" s="143">
        <v>0.7</v>
      </c>
      <c r="J31" s="105">
        <v>6.7</v>
      </c>
      <c r="K31" s="106">
        <v>0.75177655840886681</v>
      </c>
      <c r="L31" s="107">
        <v>0.75177655840886681</v>
      </c>
      <c r="M31" s="108">
        <v>12.341214345757043</v>
      </c>
      <c r="N31" s="109">
        <v>106.74311930173201</v>
      </c>
      <c r="O31" s="108">
        <v>0.55907418300293243</v>
      </c>
      <c r="P31" s="110">
        <v>47.394342181406699</v>
      </c>
      <c r="Q31" s="110">
        <v>929.97811309198346</v>
      </c>
      <c r="R31" s="111">
        <v>0.3099972056744919</v>
      </c>
      <c r="S31" s="112">
        <v>4.8674999999999982E-2</v>
      </c>
      <c r="T31" s="144">
        <v>5.0000000000000001E-3</v>
      </c>
      <c r="U31" s="145">
        <v>0.8</v>
      </c>
      <c r="V31" s="104">
        <v>0.64800000000000013</v>
      </c>
      <c r="W31" s="130">
        <v>81.000000000000014</v>
      </c>
      <c r="X31" s="105">
        <v>3.5079999999999973</v>
      </c>
      <c r="Y31" s="107">
        <v>2.1335570214699748</v>
      </c>
      <c r="Z31" s="148">
        <v>40</v>
      </c>
      <c r="AA31" s="107">
        <v>0.3124672366184747</v>
      </c>
      <c r="AB31" s="107">
        <v>0.3124672366184747</v>
      </c>
    </row>
    <row r="32" spans="1:28" s="4" customFormat="1" ht="12.75" x14ac:dyDescent="0.2">
      <c r="A32" s="129" t="s">
        <v>76</v>
      </c>
      <c r="B32" s="133">
        <v>23</v>
      </c>
      <c r="C32" s="134" t="s">
        <v>57</v>
      </c>
      <c r="D32" s="49">
        <v>10</v>
      </c>
      <c r="E32" s="135">
        <v>8.75</v>
      </c>
      <c r="F32" s="90">
        <v>6.9890000000000017</v>
      </c>
      <c r="G32" s="91">
        <v>7.6370000000000022</v>
      </c>
      <c r="H32" s="146"/>
      <c r="I32" s="137"/>
      <c r="J32" s="92"/>
      <c r="K32" s="93"/>
      <c r="L32" s="92"/>
      <c r="M32" s="92"/>
      <c r="N32" s="94"/>
      <c r="O32" s="95"/>
      <c r="P32" s="96"/>
      <c r="Q32" s="125"/>
      <c r="R32" s="97"/>
      <c r="S32" s="98"/>
      <c r="T32" s="138"/>
      <c r="U32" s="139"/>
      <c r="V32" s="99"/>
      <c r="W32" s="131"/>
      <c r="X32" s="101">
        <v>1.7609999999999983</v>
      </c>
      <c r="Y32" s="93"/>
      <c r="Z32" s="102"/>
      <c r="AA32" s="93"/>
      <c r="AB32" s="101"/>
    </row>
    <row r="33" spans="1:28" s="4" customFormat="1" ht="12.75" x14ac:dyDescent="0.2">
      <c r="A33" s="128"/>
      <c r="B33" s="147"/>
      <c r="C33" s="141"/>
      <c r="D33" s="67"/>
      <c r="E33" s="142"/>
      <c r="F33" s="103">
        <v>6.389000000000002</v>
      </c>
      <c r="G33" s="104">
        <v>6.7250000000000023</v>
      </c>
      <c r="H33" s="114">
        <v>0.44</v>
      </c>
      <c r="I33" s="143">
        <v>0.7</v>
      </c>
      <c r="J33" s="105">
        <v>7.1400000000000006</v>
      </c>
      <c r="K33" s="106">
        <v>0.74463812530822748</v>
      </c>
      <c r="L33" s="107">
        <v>0.74463812530822748</v>
      </c>
      <c r="M33" s="108">
        <v>12.653681582375517</v>
      </c>
      <c r="N33" s="109">
        <v>106.13351061992094</v>
      </c>
      <c r="O33" s="108">
        <v>0.56267806667802178</v>
      </c>
      <c r="P33" s="110">
        <v>54.394533565179202</v>
      </c>
      <c r="Q33" s="110">
        <v>984.3726466571627</v>
      </c>
      <c r="R33" s="111">
        <v>0.11601111348220831</v>
      </c>
      <c r="S33" s="112">
        <v>5.8875000000000011E-2</v>
      </c>
      <c r="T33" s="144">
        <v>0.04</v>
      </c>
      <c r="U33" s="145">
        <v>0.8</v>
      </c>
      <c r="V33" s="104">
        <v>0.33600000000000002</v>
      </c>
      <c r="W33" s="130">
        <v>42</v>
      </c>
      <c r="X33" s="105">
        <v>2.360999999999998</v>
      </c>
      <c r="Y33" s="107">
        <v>4.7199206975178134</v>
      </c>
      <c r="Z33" s="114">
        <v>40</v>
      </c>
      <c r="AA33" s="107">
        <v>0.14124531096831011</v>
      </c>
      <c r="AB33" s="107">
        <v>0.14124531096831011</v>
      </c>
    </row>
    <row r="34" spans="1:28" s="4" customFormat="1" ht="12.75" x14ac:dyDescent="0.2">
      <c r="A34" s="129" t="s">
        <v>77</v>
      </c>
      <c r="B34" s="133">
        <v>25</v>
      </c>
      <c r="C34" s="134" t="s">
        <v>57</v>
      </c>
      <c r="D34" s="49">
        <v>10</v>
      </c>
      <c r="E34" s="135">
        <v>6.3949999999999996</v>
      </c>
      <c r="F34" s="90">
        <v>4.7890000000000015</v>
      </c>
      <c r="G34" s="91">
        <v>5.1250000000000018</v>
      </c>
      <c r="H34" s="146"/>
      <c r="I34" s="137"/>
      <c r="J34" s="92"/>
      <c r="K34" s="93"/>
      <c r="L34" s="92"/>
      <c r="M34" s="92"/>
      <c r="N34" s="94"/>
      <c r="O34" s="95"/>
      <c r="P34" s="96"/>
      <c r="Q34" s="125"/>
      <c r="R34" s="97"/>
      <c r="S34" s="98"/>
      <c r="T34" s="138"/>
      <c r="U34" s="139"/>
      <c r="V34" s="99"/>
      <c r="W34" s="131"/>
      <c r="X34" s="101">
        <v>1.6059999999999981</v>
      </c>
      <c r="Y34" s="93"/>
      <c r="Z34" s="102"/>
      <c r="AA34" s="93"/>
      <c r="AB34" s="101"/>
    </row>
    <row r="35" spans="1:28" s="4" customFormat="1" ht="12.75" x14ac:dyDescent="0.2">
      <c r="A35" s="128"/>
      <c r="B35" s="147"/>
      <c r="C35" s="141"/>
      <c r="D35" s="67"/>
      <c r="E35" s="142"/>
      <c r="F35" s="103">
        <v>4.6990000000000016</v>
      </c>
      <c r="G35" s="104">
        <v>5.0430000000000019</v>
      </c>
      <c r="H35" s="114">
        <v>0.45</v>
      </c>
      <c r="I35" s="143">
        <v>0.7</v>
      </c>
      <c r="J35" s="105">
        <v>7.5900000000000007</v>
      </c>
      <c r="K35" s="106">
        <v>0.73784261294954634</v>
      </c>
      <c r="L35" s="107">
        <v>0.73784261294954634</v>
      </c>
      <c r="M35" s="108">
        <v>12.794926893343828</v>
      </c>
      <c r="N35" s="109">
        <v>105.86022023622513</v>
      </c>
      <c r="O35" s="108">
        <v>0.56427876880553607</v>
      </c>
      <c r="P35" s="110">
        <v>55.137560406160695</v>
      </c>
      <c r="Q35" s="110">
        <v>1039.5102070633234</v>
      </c>
      <c r="R35" s="111">
        <v>0.12250923164826399</v>
      </c>
      <c r="S35" s="112">
        <v>4.5049999999999993E-2</v>
      </c>
      <c r="T35" s="144">
        <v>0.04</v>
      </c>
      <c r="U35" s="145">
        <v>0.8</v>
      </c>
      <c r="V35" s="104">
        <v>0.34400000000000003</v>
      </c>
      <c r="W35" s="130">
        <v>43</v>
      </c>
      <c r="X35" s="105">
        <v>1.695999999999998</v>
      </c>
      <c r="Y35" s="107">
        <v>4.7846701907110365</v>
      </c>
      <c r="Z35" s="148">
        <v>40</v>
      </c>
      <c r="AA35" s="107">
        <v>0.13933388093518628</v>
      </c>
      <c r="AB35" s="107">
        <v>0.13933388093518628</v>
      </c>
    </row>
    <row r="36" spans="1:28" s="4" customFormat="1" ht="12.75" x14ac:dyDescent="0.2">
      <c r="A36" s="129" t="s">
        <v>78</v>
      </c>
      <c r="B36" s="133">
        <v>27</v>
      </c>
      <c r="C36" s="134" t="s">
        <v>57</v>
      </c>
      <c r="D36" s="49">
        <v>10</v>
      </c>
      <c r="E36" s="135">
        <v>4.593</v>
      </c>
      <c r="F36" s="90">
        <v>3.0990000000000015</v>
      </c>
      <c r="G36" s="91">
        <v>3.4430000000000014</v>
      </c>
      <c r="H36" s="146"/>
      <c r="I36" s="137"/>
      <c r="J36" s="92"/>
      <c r="K36" s="93"/>
      <c r="L36" s="92"/>
      <c r="M36" s="92"/>
      <c r="N36" s="94"/>
      <c r="O36" s="95"/>
      <c r="P36" s="96"/>
      <c r="Q36" s="125"/>
      <c r="R36" s="97"/>
      <c r="S36" s="98"/>
      <c r="T36" s="138"/>
      <c r="U36" s="139"/>
      <c r="V36" s="99"/>
      <c r="W36" s="131"/>
      <c r="X36" s="101">
        <v>1.4939999999999984</v>
      </c>
      <c r="Y36" s="93"/>
      <c r="Z36" s="102"/>
      <c r="AA36" s="93"/>
      <c r="AB36" s="101"/>
    </row>
    <row r="37" spans="1:28" s="4" customFormat="1" ht="12.75" x14ac:dyDescent="0.2">
      <c r="A37" s="128"/>
      <c r="B37" s="147"/>
      <c r="C37" s="141"/>
      <c r="D37" s="67"/>
      <c r="E37" s="142"/>
      <c r="F37" s="103">
        <v>2.8190000000000013</v>
      </c>
      <c r="G37" s="104">
        <v>3.4430000000000014</v>
      </c>
      <c r="H37" s="114">
        <v>0.23</v>
      </c>
      <c r="I37" s="143">
        <v>0.7</v>
      </c>
      <c r="J37" s="105">
        <v>7.8200000000000012</v>
      </c>
      <c r="K37" s="106">
        <v>0.73454598127480808</v>
      </c>
      <c r="L37" s="107">
        <v>0.73454598127480808</v>
      </c>
      <c r="M37" s="108">
        <v>12.934260774279014</v>
      </c>
      <c r="N37" s="109">
        <v>105.59199962094561</v>
      </c>
      <c r="O37" s="108">
        <v>0.56584096418618723</v>
      </c>
      <c r="P37" s="110">
        <v>28.061896492383443</v>
      </c>
      <c r="Q37" s="110">
        <v>1067.5721035557069</v>
      </c>
      <c r="R37" s="111">
        <v>0.30075873567993699</v>
      </c>
      <c r="S37" s="112">
        <v>1.1349999999999994E-2</v>
      </c>
      <c r="T37" s="144">
        <v>7.0000000000000001E-3</v>
      </c>
      <c r="U37" s="145">
        <v>0.8</v>
      </c>
      <c r="V37" s="104">
        <v>0.62400000000000011</v>
      </c>
      <c r="W37" s="130">
        <v>78.000000000000014</v>
      </c>
      <c r="X37" s="105">
        <v>1.7739999999999987</v>
      </c>
      <c r="Y37" s="107">
        <v>2.5054364418433903</v>
      </c>
      <c r="Z37" s="114">
        <v>40</v>
      </c>
      <c r="AA37" s="107">
        <v>0.26608803780955725</v>
      </c>
      <c r="AB37" s="107">
        <v>0.26608803780955725</v>
      </c>
    </row>
    <row r="38" spans="1:28" s="4" customFormat="1" ht="12.75" x14ac:dyDescent="0.2">
      <c r="A38" s="129" t="s">
        <v>79</v>
      </c>
      <c r="B38" s="133">
        <v>29</v>
      </c>
      <c r="C38" s="134" t="s">
        <v>57</v>
      </c>
      <c r="D38" s="49">
        <v>10</v>
      </c>
      <c r="E38" s="135">
        <v>4.1390000000000002</v>
      </c>
      <c r="F38" s="90">
        <v>2.5390000000000015</v>
      </c>
      <c r="G38" s="91">
        <v>3.1630000000000016</v>
      </c>
      <c r="H38" s="146"/>
      <c r="I38" s="137"/>
      <c r="J38" s="92"/>
      <c r="K38" s="93"/>
      <c r="L38" s="92"/>
      <c r="M38" s="92"/>
      <c r="N38" s="94"/>
      <c r="O38" s="95"/>
      <c r="P38" s="96"/>
      <c r="Q38" s="125"/>
      <c r="R38" s="97"/>
      <c r="S38" s="98"/>
      <c r="T38" s="138"/>
      <c r="U38" s="139"/>
      <c r="V38" s="99"/>
      <c r="W38" s="131"/>
      <c r="X38" s="101">
        <v>1.5999999999999988</v>
      </c>
      <c r="Y38" s="93"/>
      <c r="Z38" s="102"/>
      <c r="AA38" s="93"/>
      <c r="AB38" s="101"/>
    </row>
    <row r="39" spans="1:28" s="4" customFormat="1" ht="12.75" x14ac:dyDescent="0.2">
      <c r="A39" s="128"/>
      <c r="B39" s="147"/>
      <c r="C39" s="141"/>
      <c r="D39" s="67"/>
      <c r="E39" s="142"/>
      <c r="F39" s="103">
        <v>2.5390000000000015</v>
      </c>
      <c r="G39" s="104">
        <v>3.2030000000000016</v>
      </c>
      <c r="H39" s="114">
        <v>0.12</v>
      </c>
      <c r="I39" s="143">
        <v>0.7</v>
      </c>
      <c r="J39" s="105">
        <v>7.9400000000000013</v>
      </c>
      <c r="K39" s="106">
        <v>0.73286996693145601</v>
      </c>
      <c r="L39" s="107">
        <v>0.73286996693145601</v>
      </c>
      <c r="M39" s="108">
        <v>13.200348812088572</v>
      </c>
      <c r="N39" s="109">
        <v>105.08352165521056</v>
      </c>
      <c r="O39" s="108">
        <v>0.56877895391758648</v>
      </c>
      <c r="P39" s="110">
        <v>14.612721376438955</v>
      </c>
      <c r="Q39" s="110">
        <v>1082.1848249321458</v>
      </c>
      <c r="R39" s="111">
        <v>0.31638422041276798</v>
      </c>
      <c r="S39" s="112">
        <v>0.13233333333333333</v>
      </c>
      <c r="T39" s="144">
        <v>6.4999999999999997E-3</v>
      </c>
      <c r="U39" s="145">
        <v>0.8</v>
      </c>
      <c r="V39" s="104">
        <v>0.66400000000000003</v>
      </c>
      <c r="W39" s="130">
        <v>83</v>
      </c>
      <c r="X39" s="105">
        <v>1.5999999999999988</v>
      </c>
      <c r="Y39" s="107">
        <v>2.4450637640953423</v>
      </c>
      <c r="Z39" s="114">
        <v>6</v>
      </c>
      <c r="AA39" s="107">
        <v>4.0898728887342271E-2</v>
      </c>
      <c r="AB39" s="107">
        <v>4.0898728887342271E-2</v>
      </c>
    </row>
    <row r="40" spans="1:28" s="4" customFormat="1" ht="12.75" x14ac:dyDescent="0.2">
      <c r="A40" s="116" t="s">
        <v>81</v>
      </c>
      <c r="B40" s="133"/>
      <c r="C40" s="134" t="s">
        <v>57</v>
      </c>
      <c r="D40" s="49">
        <v>6</v>
      </c>
      <c r="E40" s="135">
        <v>3.3450000000000002</v>
      </c>
      <c r="F40" s="90">
        <v>2.5000000000000013</v>
      </c>
      <c r="G40" s="91">
        <v>3.1640000000000015</v>
      </c>
      <c r="H40" s="146"/>
      <c r="I40" s="137"/>
      <c r="J40" s="92"/>
      <c r="K40" s="93"/>
      <c r="L40" s="92"/>
      <c r="M40" s="92"/>
      <c r="N40" s="94"/>
      <c r="O40" s="95"/>
      <c r="P40" s="96"/>
      <c r="Q40" s="125"/>
      <c r="R40" s="97"/>
      <c r="S40" s="98"/>
      <c r="T40" s="138"/>
      <c r="U40" s="139"/>
      <c r="V40" s="99"/>
      <c r="W40" s="131"/>
      <c r="X40" s="101">
        <v>0.84499999999999886</v>
      </c>
      <c r="Y40" s="93"/>
      <c r="Z40" s="102"/>
      <c r="AA40" s="93"/>
      <c r="AB40" s="101"/>
    </row>
    <row r="41" spans="1:28" s="4" customFormat="1" ht="12.75" x14ac:dyDescent="0.2">
      <c r="A41" s="126"/>
      <c r="B41" s="147"/>
      <c r="C41" s="141"/>
      <c r="D41" s="67"/>
      <c r="E41" s="142"/>
      <c r="F41" s="103"/>
      <c r="G41" s="104"/>
      <c r="H41" s="114"/>
      <c r="I41" s="143"/>
      <c r="J41" s="105"/>
      <c r="K41" s="106"/>
      <c r="L41" s="107"/>
      <c r="M41" s="108">
        <v>13.241247540975914</v>
      </c>
      <c r="N41" s="109"/>
      <c r="O41" s="108"/>
      <c r="P41" s="110"/>
      <c r="Q41" s="110"/>
      <c r="R41" s="111"/>
      <c r="S41" s="112"/>
      <c r="T41" s="144"/>
      <c r="U41" s="145"/>
      <c r="V41" s="104"/>
      <c r="W41" s="130"/>
      <c r="X41" s="105"/>
      <c r="Y41" s="107"/>
      <c r="Z41" s="114"/>
      <c r="AA41" s="107"/>
      <c r="AB41" s="107"/>
    </row>
    <row r="43" spans="1:28" x14ac:dyDescent="0.2">
      <c r="Z43" s="150"/>
      <c r="AA43" s="1" t="s">
        <v>122</v>
      </c>
    </row>
  </sheetData>
  <mergeCells count="1">
    <mergeCell ref="A2:G4"/>
  </mergeCells>
  <conditionalFormatting sqref="Y12:Y41">
    <cfRule type="cellIs" dxfId="3" priority="90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"/>
  <sheetViews>
    <sheetView view="pageBreakPreview" zoomScaleNormal="100" zoomScaleSheetLayoutView="100" workbookViewId="0">
      <pane xSplit="5" ySplit="9" topLeftCell="F10" activePane="bottomRight" state="frozen"/>
      <selection activeCell="D11" sqref="D11"/>
      <selection pane="topRight" activeCell="D11" sqref="D11"/>
      <selection pane="bottomLeft" activeCell="D11" sqref="D11"/>
      <selection pane="bottomRight" activeCell="AA24" sqref="AA24"/>
    </sheetView>
  </sheetViews>
  <sheetFormatPr defaultColWidth="12.5703125" defaultRowHeight="11.25" x14ac:dyDescent="0.2"/>
  <cols>
    <col min="1" max="1" width="7" style="115" customWidth="1"/>
    <col min="2" max="2" width="6.7109375" style="1" customWidth="1"/>
    <col min="3" max="3" width="3.42578125" style="1" customWidth="1"/>
    <col min="4" max="4" width="6.85546875" style="2" customWidth="1"/>
    <col min="5" max="5" width="9" style="3" customWidth="1"/>
    <col min="6" max="6" width="7.85546875" style="3" customWidth="1"/>
    <col min="7" max="7" width="7.85546875" style="1" customWidth="1"/>
    <col min="8" max="8" width="7.140625" style="2" customWidth="1"/>
    <col min="9" max="9" width="5" style="1" customWidth="1"/>
    <col min="10" max="10" width="6.7109375" style="1" customWidth="1"/>
    <col min="11" max="11" width="5.140625" style="1" hidden="1" customWidth="1"/>
    <col min="12" max="12" width="6.5703125" style="1" customWidth="1"/>
    <col min="13" max="13" width="7.28515625" style="1" customWidth="1"/>
    <col min="14" max="14" width="7.85546875" style="1" customWidth="1"/>
    <col min="15" max="15" width="6.7109375" style="1" customWidth="1"/>
    <col min="16" max="16" width="8.140625" style="1" customWidth="1"/>
    <col min="17" max="17" width="8.85546875" style="117" customWidth="1"/>
    <col min="18" max="18" width="8.42578125" style="5" hidden="1" customWidth="1"/>
    <col min="19" max="19" width="10" style="4" customWidth="1"/>
    <col min="20" max="20" width="8.7109375" style="1" customWidth="1"/>
    <col min="21" max="21" width="5.85546875" style="2" customWidth="1"/>
    <col min="22" max="22" width="9.140625" style="1" customWidth="1"/>
    <col min="23" max="23" width="6.5703125" style="1" customWidth="1"/>
    <col min="24" max="24" width="8.85546875" style="1" customWidth="1"/>
    <col min="25" max="25" width="6.7109375" style="2" customWidth="1"/>
    <col min="26" max="28" width="7.28515625" style="1" customWidth="1"/>
    <col min="29" max="16384" width="12.5703125" style="1"/>
  </cols>
  <sheetData>
    <row r="1" spans="1:28" x14ac:dyDescent="0.2">
      <c r="T1" s="6"/>
      <c r="U1" s="7"/>
      <c r="V1" s="6"/>
      <c r="W1" s="6"/>
      <c r="X1" s="6"/>
      <c r="Y1" s="7"/>
      <c r="Z1" s="6"/>
      <c r="AA1" s="6"/>
      <c r="AB1" s="6"/>
    </row>
    <row r="2" spans="1:28" s="151" customFormat="1" ht="12.75" x14ac:dyDescent="0.2">
      <c r="A2" s="160" t="s">
        <v>80</v>
      </c>
      <c r="B2" s="161"/>
      <c r="C2" s="161"/>
      <c r="D2" s="161"/>
      <c r="E2" s="161"/>
      <c r="F2" s="161"/>
      <c r="G2" s="162"/>
      <c r="H2" s="8" t="s">
        <v>121</v>
      </c>
      <c r="I2" s="9"/>
      <c r="J2" s="10"/>
      <c r="K2" s="9"/>
      <c r="L2" s="9"/>
      <c r="M2" s="9"/>
      <c r="N2" s="9"/>
      <c r="O2" s="9"/>
      <c r="P2" s="11"/>
      <c r="Q2" s="118"/>
      <c r="R2" s="12"/>
      <c r="S2" s="11"/>
      <c r="T2" s="13" t="s">
        <v>1</v>
      </c>
      <c r="U2" s="14"/>
      <c r="V2" s="15"/>
      <c r="W2" s="16"/>
      <c r="X2" s="16" t="s">
        <v>64</v>
      </c>
      <c r="Y2" s="17"/>
      <c r="Z2" s="15"/>
      <c r="AA2" s="15"/>
      <c r="AB2" s="18"/>
    </row>
    <row r="3" spans="1:28" s="151" customFormat="1" ht="12.75" x14ac:dyDescent="0.2">
      <c r="A3" s="163"/>
      <c r="B3" s="164"/>
      <c r="C3" s="164"/>
      <c r="D3" s="164"/>
      <c r="E3" s="164"/>
      <c r="F3" s="164"/>
      <c r="G3" s="165"/>
      <c r="H3" s="19"/>
      <c r="I3" s="20"/>
      <c r="J3" s="21" t="s">
        <v>120</v>
      </c>
      <c r="K3" s="22"/>
      <c r="L3" s="23"/>
      <c r="M3" s="23"/>
      <c r="N3" s="23"/>
      <c r="O3" s="23"/>
      <c r="P3" s="132"/>
      <c r="Q3" s="132"/>
      <c r="R3" s="24"/>
      <c r="S3" s="23"/>
      <c r="T3" s="13" t="s">
        <v>119</v>
      </c>
      <c r="U3" s="14"/>
      <c r="V3" s="25"/>
      <c r="W3" s="26"/>
      <c r="X3" s="26" t="s">
        <v>2</v>
      </c>
      <c r="Y3" s="27">
        <v>1.2999999999999999E-2</v>
      </c>
      <c r="Z3" s="25" t="s">
        <v>58</v>
      </c>
      <c r="AA3" s="26"/>
      <c r="AB3" s="28"/>
    </row>
    <row r="4" spans="1:28" s="151" customFormat="1" x14ac:dyDescent="0.2">
      <c r="A4" s="166"/>
      <c r="B4" s="167"/>
      <c r="C4" s="167"/>
      <c r="D4" s="167"/>
      <c r="E4" s="167"/>
      <c r="F4" s="167"/>
      <c r="G4" s="168"/>
      <c r="H4" s="29"/>
      <c r="I4" s="30"/>
      <c r="J4" s="30"/>
      <c r="K4" s="30"/>
      <c r="L4" s="30"/>
      <c r="M4" s="30"/>
      <c r="N4" s="30" t="s">
        <v>3</v>
      </c>
      <c r="O4" s="30" t="s">
        <v>3</v>
      </c>
      <c r="P4" s="30"/>
      <c r="Q4" s="119"/>
      <c r="R4" s="31"/>
      <c r="S4" s="30"/>
      <c r="T4" s="13"/>
      <c r="U4" s="14"/>
      <c r="V4" s="15"/>
      <c r="W4" s="26"/>
      <c r="X4" s="26"/>
      <c r="Y4" s="27">
        <v>1.4999999999999999E-2</v>
      </c>
      <c r="Z4" s="25" t="s">
        <v>59</v>
      </c>
      <c r="AA4" s="15"/>
      <c r="AB4" s="18"/>
    </row>
    <row r="5" spans="1:28" s="151" customFormat="1" ht="12" customHeight="1" x14ac:dyDescent="0.2">
      <c r="A5" s="152" t="s">
        <v>4</v>
      </c>
      <c r="B5" s="32"/>
      <c r="C5" s="32"/>
      <c r="D5" s="33"/>
      <c r="E5" s="34"/>
      <c r="F5" s="27"/>
      <c r="G5" s="15"/>
      <c r="H5" s="35"/>
      <c r="I5" s="36" t="s">
        <v>5</v>
      </c>
      <c r="J5" s="15"/>
      <c r="K5" s="15"/>
      <c r="L5" s="15"/>
      <c r="M5" s="15"/>
      <c r="N5" s="15"/>
      <c r="O5" s="15"/>
      <c r="P5" s="15"/>
      <c r="Q5" s="120"/>
      <c r="R5" s="37"/>
      <c r="S5" s="36" t="s">
        <v>6</v>
      </c>
      <c r="T5" s="25"/>
      <c r="U5" s="14"/>
      <c r="V5" s="36"/>
      <c r="W5" s="16"/>
      <c r="X5" s="16"/>
      <c r="Y5" s="14"/>
      <c r="Z5" s="15"/>
      <c r="AA5" s="15"/>
      <c r="AB5" s="18"/>
    </row>
    <row r="6" spans="1:28" s="151" customFormat="1" ht="11.25" customHeight="1" x14ac:dyDescent="0.2">
      <c r="A6" s="153" t="s">
        <v>7</v>
      </c>
      <c r="B6" s="25"/>
      <c r="C6" s="25"/>
      <c r="D6" s="38"/>
      <c r="E6" s="39"/>
      <c r="F6" s="27"/>
      <c r="G6" s="15" t="s">
        <v>8</v>
      </c>
      <c r="H6" s="17"/>
      <c r="I6" s="15"/>
      <c r="J6" s="40"/>
      <c r="K6" s="23"/>
      <c r="L6" s="41"/>
      <c r="M6" s="23" t="s">
        <v>9</v>
      </c>
      <c r="N6" s="23"/>
      <c r="O6" s="23"/>
      <c r="P6" s="23"/>
      <c r="Q6" s="121" t="s">
        <v>10</v>
      </c>
      <c r="R6" s="43"/>
      <c r="S6" s="44" t="s">
        <v>11</v>
      </c>
      <c r="T6" s="42" t="s">
        <v>11</v>
      </c>
      <c r="U6" s="45" t="s">
        <v>12</v>
      </c>
      <c r="V6" s="42" t="s">
        <v>13</v>
      </c>
      <c r="W6" s="46" t="s">
        <v>14</v>
      </c>
      <c r="X6" s="42" t="s">
        <v>15</v>
      </c>
      <c r="Y6" s="42" t="s">
        <v>16</v>
      </c>
      <c r="Z6" s="42" t="s">
        <v>17</v>
      </c>
      <c r="AA6" s="45" t="s">
        <v>18</v>
      </c>
      <c r="AB6" s="42" t="s">
        <v>18</v>
      </c>
    </row>
    <row r="7" spans="1:28" s="155" customFormat="1" ht="11.25" customHeight="1" x14ac:dyDescent="0.2">
      <c r="A7" s="154"/>
      <c r="B7" s="47"/>
      <c r="C7" s="48" t="s">
        <v>19</v>
      </c>
      <c r="D7" s="49"/>
      <c r="E7" s="50" t="s">
        <v>20</v>
      </c>
      <c r="F7" s="50" t="s">
        <v>21</v>
      </c>
      <c r="G7" s="51" t="s">
        <v>22</v>
      </c>
      <c r="H7" s="52" t="s">
        <v>23</v>
      </c>
      <c r="I7" s="51" t="s">
        <v>24</v>
      </c>
      <c r="J7" s="53" t="s">
        <v>23</v>
      </c>
      <c r="K7" s="54" t="s">
        <v>24</v>
      </c>
      <c r="L7" s="51" t="s">
        <v>24</v>
      </c>
      <c r="M7" s="53" t="s">
        <v>18</v>
      </c>
      <c r="N7" s="53" t="s">
        <v>25</v>
      </c>
      <c r="O7" s="55" t="s">
        <v>24</v>
      </c>
      <c r="P7" s="53" t="s">
        <v>10</v>
      </c>
      <c r="Q7" s="121" t="s">
        <v>26</v>
      </c>
      <c r="R7" s="56" t="s">
        <v>0</v>
      </c>
      <c r="S7" s="44" t="s">
        <v>27</v>
      </c>
      <c r="T7" s="42" t="s">
        <v>27</v>
      </c>
      <c r="U7" s="42" t="s">
        <v>28</v>
      </c>
      <c r="V7" s="42" t="s">
        <v>29</v>
      </c>
      <c r="W7" s="42"/>
      <c r="X7" s="42" t="s">
        <v>30</v>
      </c>
      <c r="Y7" s="42" t="s">
        <v>31</v>
      </c>
      <c r="Z7" s="42" t="s">
        <v>32</v>
      </c>
      <c r="AA7" s="42" t="s">
        <v>33</v>
      </c>
      <c r="AB7" s="42" t="s">
        <v>34</v>
      </c>
    </row>
    <row r="8" spans="1:28" s="155" customFormat="1" ht="11.25" customHeight="1" x14ac:dyDescent="0.2">
      <c r="A8" s="156" t="s">
        <v>35</v>
      </c>
      <c r="B8" s="57"/>
      <c r="C8" s="43" t="s">
        <v>36</v>
      </c>
      <c r="D8" s="58"/>
      <c r="E8" s="59" t="s">
        <v>37</v>
      </c>
      <c r="F8" s="59" t="s">
        <v>38</v>
      </c>
      <c r="G8" s="60" t="s">
        <v>38</v>
      </c>
      <c r="H8" s="61" t="s">
        <v>39</v>
      </c>
      <c r="I8" s="60" t="s">
        <v>40</v>
      </c>
      <c r="J8" s="42" t="s">
        <v>34</v>
      </c>
      <c r="K8" s="54" t="s">
        <v>41</v>
      </c>
      <c r="L8" s="60" t="s">
        <v>41</v>
      </c>
      <c r="M8" s="42" t="s">
        <v>42</v>
      </c>
      <c r="N8" s="42" t="s">
        <v>43</v>
      </c>
      <c r="O8" s="62" t="s">
        <v>44</v>
      </c>
      <c r="P8" s="42" t="s">
        <v>45</v>
      </c>
      <c r="Q8" s="121" t="s">
        <v>46</v>
      </c>
      <c r="R8" s="43"/>
      <c r="S8" s="44" t="s">
        <v>47</v>
      </c>
      <c r="T8" s="45"/>
      <c r="U8" s="45"/>
      <c r="V8" s="45" t="s">
        <v>48</v>
      </c>
      <c r="W8" s="42" t="s">
        <v>49</v>
      </c>
      <c r="X8" s="42" t="s">
        <v>50</v>
      </c>
      <c r="Y8" s="63"/>
      <c r="Z8" s="45"/>
      <c r="AA8" s="42" t="s">
        <v>51</v>
      </c>
      <c r="AB8" s="64" t="s">
        <v>51</v>
      </c>
    </row>
    <row r="9" spans="1:28" s="155" customFormat="1" ht="11.25" customHeight="1" x14ac:dyDescent="0.2">
      <c r="A9" s="157"/>
      <c r="B9" s="65"/>
      <c r="C9" s="66"/>
      <c r="D9" s="67"/>
      <c r="E9" s="68" t="s">
        <v>38</v>
      </c>
      <c r="F9" s="69"/>
      <c r="G9" s="70"/>
      <c r="H9" s="71"/>
      <c r="I9" s="72"/>
      <c r="J9" s="73" t="s">
        <v>39</v>
      </c>
      <c r="K9" s="72"/>
      <c r="L9" s="72"/>
      <c r="M9" s="74" t="s">
        <v>52</v>
      </c>
      <c r="N9" s="74" t="s">
        <v>53</v>
      </c>
      <c r="O9" s="72"/>
      <c r="P9" s="74" t="s">
        <v>54</v>
      </c>
      <c r="Q9" s="122" t="s">
        <v>54</v>
      </c>
      <c r="R9" s="75"/>
      <c r="S9" s="76" t="s">
        <v>55</v>
      </c>
      <c r="T9" s="73" t="s">
        <v>55</v>
      </c>
      <c r="U9" s="77" t="s">
        <v>38</v>
      </c>
      <c r="V9" s="73" t="s">
        <v>38</v>
      </c>
      <c r="W9" s="78"/>
      <c r="X9" s="74" t="s">
        <v>38</v>
      </c>
      <c r="Y9" s="77" t="s">
        <v>56</v>
      </c>
      <c r="Z9" s="73" t="s">
        <v>38</v>
      </c>
      <c r="AA9" s="73" t="s">
        <v>52</v>
      </c>
      <c r="AB9" s="79" t="s">
        <v>52</v>
      </c>
    </row>
    <row r="10" spans="1:28" s="4" customFormat="1" x14ac:dyDescent="0.2">
      <c r="A10" s="158"/>
      <c r="B10" s="80"/>
      <c r="C10" s="80"/>
      <c r="D10" s="81"/>
      <c r="E10" s="82"/>
      <c r="F10" s="82"/>
      <c r="G10" s="54"/>
      <c r="H10" s="83"/>
      <c r="I10" s="54"/>
      <c r="J10" s="54"/>
      <c r="K10" s="54"/>
      <c r="L10" s="54"/>
      <c r="M10" s="43"/>
      <c r="N10" s="43"/>
      <c r="O10" s="54"/>
      <c r="P10" s="43"/>
      <c r="Q10" s="123"/>
      <c r="R10" s="43"/>
      <c r="S10" s="43"/>
      <c r="T10" s="54"/>
      <c r="U10" s="81"/>
      <c r="V10" s="54"/>
      <c r="W10" s="80"/>
      <c r="X10" s="43"/>
      <c r="Y10" s="81"/>
      <c r="Z10" s="54"/>
      <c r="AA10" s="54"/>
      <c r="AB10" s="84"/>
    </row>
    <row r="11" spans="1:28" s="4" customFormat="1" ht="12.75" x14ac:dyDescent="0.2">
      <c r="A11" s="159" t="s">
        <v>117</v>
      </c>
      <c r="B11" s="66"/>
      <c r="C11" s="66"/>
      <c r="D11" s="85"/>
      <c r="E11" s="86"/>
      <c r="F11" s="86"/>
      <c r="G11" s="72"/>
      <c r="H11" s="87"/>
      <c r="I11" s="72"/>
      <c r="J11" s="72"/>
      <c r="K11" s="72"/>
      <c r="L11" s="72"/>
      <c r="M11" s="75"/>
      <c r="N11" s="75"/>
      <c r="O11" s="72"/>
      <c r="P11" s="75"/>
      <c r="Q11" s="124"/>
      <c r="R11" s="75"/>
      <c r="S11" s="75"/>
      <c r="T11" s="72"/>
      <c r="U11" s="88"/>
      <c r="V11" s="72"/>
      <c r="W11" s="66"/>
      <c r="X11" s="75"/>
      <c r="Y11" s="85"/>
      <c r="Z11" s="72"/>
      <c r="AA11" s="72"/>
      <c r="AB11" s="89"/>
    </row>
    <row r="12" spans="1:28" s="4" customFormat="1" ht="12.75" x14ac:dyDescent="0.2">
      <c r="A12" s="129" t="s">
        <v>82</v>
      </c>
      <c r="B12" s="133">
        <v>34</v>
      </c>
      <c r="C12" s="134" t="s">
        <v>57</v>
      </c>
      <c r="D12" s="49">
        <v>0</v>
      </c>
      <c r="E12" s="135">
        <v>4.7450000000000001</v>
      </c>
      <c r="F12" s="90"/>
      <c r="G12" s="91"/>
      <c r="H12" s="136"/>
      <c r="I12" s="137"/>
      <c r="J12" s="92"/>
      <c r="K12" s="93"/>
      <c r="L12" s="92"/>
      <c r="M12" s="92"/>
      <c r="N12" s="94"/>
      <c r="O12" s="95"/>
      <c r="P12" s="96"/>
      <c r="Q12" s="125"/>
      <c r="R12" s="97"/>
      <c r="S12" s="98"/>
      <c r="T12" s="138"/>
      <c r="U12" s="139"/>
      <c r="V12" s="99"/>
      <c r="W12" s="100"/>
      <c r="X12" s="101"/>
      <c r="Y12" s="93"/>
      <c r="Z12" s="102"/>
      <c r="AA12" s="93"/>
      <c r="AB12" s="101"/>
    </row>
    <row r="13" spans="1:28" s="4" customFormat="1" ht="12.75" x14ac:dyDescent="0.2">
      <c r="A13" s="128"/>
      <c r="B13" s="140"/>
      <c r="C13" s="141"/>
      <c r="D13" s="67"/>
      <c r="E13" s="142"/>
      <c r="F13" s="103">
        <v>3.6150000000000002</v>
      </c>
      <c r="G13" s="104">
        <v>3.875</v>
      </c>
      <c r="H13" s="114">
        <v>0.82</v>
      </c>
      <c r="I13" s="143">
        <v>0.7</v>
      </c>
      <c r="J13" s="105">
        <v>0.82</v>
      </c>
      <c r="K13" s="106">
        <v>1.0302151261865826</v>
      </c>
      <c r="L13" s="107">
        <v>1</v>
      </c>
      <c r="M13" s="108">
        <v>10</v>
      </c>
      <c r="N13" s="109">
        <v>111.54280609238164</v>
      </c>
      <c r="O13" s="108">
        <v>0.52891274405523903</v>
      </c>
      <c r="P13" s="110">
        <v>134.48821999721005</v>
      </c>
      <c r="Q13" s="110">
        <v>134.48821999721005</v>
      </c>
      <c r="R13" s="111">
        <v>0.24057579760538889</v>
      </c>
      <c r="S13" s="112">
        <v>1.5000000000000013E-2</v>
      </c>
      <c r="T13" s="144">
        <v>7.0000000000000001E-3</v>
      </c>
      <c r="U13" s="145">
        <v>0.4</v>
      </c>
      <c r="V13" s="104">
        <v>0.26</v>
      </c>
      <c r="W13" s="113">
        <v>65</v>
      </c>
      <c r="X13" s="105">
        <v>1.1299999999999999</v>
      </c>
      <c r="Y13" s="107">
        <v>1.4926402455581853</v>
      </c>
      <c r="Z13" s="148">
        <v>40</v>
      </c>
      <c r="AA13" s="107">
        <v>0.44663586463686772</v>
      </c>
      <c r="AB13" s="107">
        <v>0.44663586463686772</v>
      </c>
    </row>
    <row r="14" spans="1:28" s="4" customFormat="1" ht="12.75" x14ac:dyDescent="0.2">
      <c r="A14" s="129" t="s">
        <v>83</v>
      </c>
      <c r="B14" s="133">
        <v>32</v>
      </c>
      <c r="C14" s="134" t="s">
        <v>57</v>
      </c>
      <c r="D14" s="49">
        <v>0</v>
      </c>
      <c r="E14" s="135">
        <v>4.1449999999999996</v>
      </c>
      <c r="F14" s="90">
        <v>3.335</v>
      </c>
      <c r="G14" s="91">
        <v>3.5949999999999998</v>
      </c>
      <c r="H14" s="146"/>
      <c r="I14" s="137"/>
      <c r="J14" s="92"/>
      <c r="K14" s="93"/>
      <c r="L14" s="92"/>
      <c r="M14" s="92"/>
      <c r="N14" s="94"/>
      <c r="O14" s="95"/>
      <c r="P14" s="96"/>
      <c r="Q14" s="125"/>
      <c r="R14" s="97"/>
      <c r="S14" s="98"/>
      <c r="T14" s="138"/>
      <c r="U14" s="139"/>
      <c r="V14" s="99"/>
      <c r="W14" s="100"/>
      <c r="X14" s="101">
        <v>0.80999999999999961</v>
      </c>
      <c r="Y14" s="93"/>
      <c r="Z14" s="149"/>
      <c r="AA14" s="93"/>
      <c r="AB14" s="101"/>
    </row>
    <row r="15" spans="1:28" s="4" customFormat="1" ht="12.75" x14ac:dyDescent="0.2">
      <c r="A15" s="128"/>
      <c r="B15" s="147"/>
      <c r="C15" s="141"/>
      <c r="D15" s="67"/>
      <c r="E15" s="142"/>
      <c r="F15" s="103">
        <v>3.2709999999999999</v>
      </c>
      <c r="G15" s="104">
        <v>3.5949999999999998</v>
      </c>
      <c r="H15" s="114">
        <v>0.31</v>
      </c>
      <c r="I15" s="143">
        <v>0.7</v>
      </c>
      <c r="J15" s="105">
        <v>1.1299999999999999</v>
      </c>
      <c r="K15" s="106">
        <v>0.9818343758247533</v>
      </c>
      <c r="L15" s="107">
        <v>0.9818343758247533</v>
      </c>
      <c r="M15" s="108">
        <v>10.446635864636868</v>
      </c>
      <c r="N15" s="109">
        <v>110.594231262756</v>
      </c>
      <c r="O15" s="108">
        <v>0.53514707145269025</v>
      </c>
      <c r="P15" s="110">
        <v>50.078389138096597</v>
      </c>
      <c r="Q15" s="110">
        <v>184.56660913530663</v>
      </c>
      <c r="R15" s="111">
        <v>0.30883381671592802</v>
      </c>
      <c r="S15" s="112">
        <v>7.5833333333333126E-3</v>
      </c>
      <c r="T15" s="144">
        <v>8.0000000000000002E-3</v>
      </c>
      <c r="U15" s="145">
        <v>0.4</v>
      </c>
      <c r="V15" s="104">
        <v>0.32400000000000007</v>
      </c>
      <c r="W15" s="130">
        <v>81.000000000000014</v>
      </c>
      <c r="X15" s="105">
        <v>0.87399999999999967</v>
      </c>
      <c r="Y15" s="107">
        <v>1.6985148540178896</v>
      </c>
      <c r="Z15" s="148">
        <v>24</v>
      </c>
      <c r="AA15" s="107">
        <v>0.23549985391872644</v>
      </c>
      <c r="AB15" s="107">
        <v>0.23549985391872644</v>
      </c>
    </row>
    <row r="16" spans="1:28" s="4" customFormat="1" ht="12.75" x14ac:dyDescent="0.2">
      <c r="A16" s="129" t="s">
        <v>84</v>
      </c>
      <c r="B16" s="133">
        <v>30</v>
      </c>
      <c r="C16" s="134" t="s">
        <v>57</v>
      </c>
      <c r="D16" s="49">
        <v>16</v>
      </c>
      <c r="E16" s="135">
        <v>3.9630000000000001</v>
      </c>
      <c r="F16" s="90">
        <v>3.0789999999999997</v>
      </c>
      <c r="G16" s="91">
        <v>3.4029999999999996</v>
      </c>
      <c r="H16" s="146"/>
      <c r="I16" s="137"/>
      <c r="J16" s="92"/>
      <c r="K16" s="93"/>
      <c r="L16" s="92"/>
      <c r="M16" s="92"/>
      <c r="N16" s="94"/>
      <c r="O16" s="95"/>
      <c r="P16" s="96"/>
      <c r="Q16" s="125"/>
      <c r="R16" s="97"/>
      <c r="S16" s="98"/>
      <c r="T16" s="138"/>
      <c r="U16" s="139"/>
      <c r="V16" s="99"/>
      <c r="W16" s="127"/>
      <c r="X16" s="101">
        <v>0.88400000000000034</v>
      </c>
      <c r="Y16" s="93"/>
      <c r="Z16" s="149"/>
      <c r="AA16" s="93"/>
      <c r="AB16" s="101"/>
    </row>
    <row r="17" spans="1:28" s="4" customFormat="1" ht="12.75" x14ac:dyDescent="0.2">
      <c r="A17" s="128"/>
      <c r="B17" s="147"/>
      <c r="C17" s="141"/>
      <c r="D17" s="67"/>
      <c r="E17" s="142"/>
      <c r="F17" s="103">
        <v>3.0789999999999997</v>
      </c>
      <c r="G17" s="104">
        <v>3.4189999999999996</v>
      </c>
      <c r="H17" s="114">
        <v>0.05</v>
      </c>
      <c r="I17" s="143">
        <v>0.7</v>
      </c>
      <c r="J17" s="105">
        <v>1.18</v>
      </c>
      <c r="K17" s="106">
        <v>0.97547849353230121</v>
      </c>
      <c r="L17" s="107">
        <v>0.97547849353230121</v>
      </c>
      <c r="M17" s="108">
        <v>10.682135718555594</v>
      </c>
      <c r="N17" s="109">
        <v>110.10051970747892</v>
      </c>
      <c r="O17" s="108">
        <v>0.53833505751624633</v>
      </c>
      <c r="P17" s="110">
        <v>8.0366403041095733</v>
      </c>
      <c r="Q17" s="110">
        <v>192.6032494394162</v>
      </c>
      <c r="R17" s="111">
        <v>0.32228146204202091</v>
      </c>
      <c r="S17" s="112">
        <v>-4.8750000000000182E-3</v>
      </c>
      <c r="T17" s="144">
        <v>8.0000000000000002E-3</v>
      </c>
      <c r="U17" s="145">
        <v>0.4</v>
      </c>
      <c r="V17" s="104">
        <v>0.34</v>
      </c>
      <c r="W17" s="130">
        <v>85</v>
      </c>
      <c r="X17" s="105">
        <v>0.88400000000000034</v>
      </c>
      <c r="Y17" s="107">
        <v>1.716710124203807</v>
      </c>
      <c r="Z17" s="148">
        <v>16</v>
      </c>
      <c r="AA17" s="107">
        <v>0.15533587348670413</v>
      </c>
      <c r="AB17" s="107">
        <v>0.15533587348670413</v>
      </c>
    </row>
    <row r="18" spans="1:28" s="4" customFormat="1" ht="12.75" x14ac:dyDescent="0.2">
      <c r="A18" s="129" t="s">
        <v>85</v>
      </c>
      <c r="B18" s="133">
        <v>30</v>
      </c>
      <c r="C18" s="134" t="s">
        <v>57</v>
      </c>
      <c r="D18" s="49">
        <v>0</v>
      </c>
      <c r="E18" s="135">
        <v>4.0410000000000004</v>
      </c>
      <c r="F18" s="90">
        <v>2.9509999999999996</v>
      </c>
      <c r="G18" s="91">
        <v>3.2909999999999995</v>
      </c>
      <c r="H18" s="146"/>
      <c r="I18" s="137"/>
      <c r="J18" s="92"/>
      <c r="K18" s="93"/>
      <c r="L18" s="92"/>
      <c r="M18" s="92"/>
      <c r="N18" s="94"/>
      <c r="O18" s="95"/>
      <c r="P18" s="96"/>
      <c r="Q18" s="125"/>
      <c r="R18" s="97"/>
      <c r="S18" s="98"/>
      <c r="T18" s="138"/>
      <c r="U18" s="139"/>
      <c r="V18" s="99"/>
      <c r="W18" s="131"/>
      <c r="X18" s="101">
        <v>1.0900000000000007</v>
      </c>
      <c r="Y18" s="93"/>
      <c r="Z18" s="149"/>
      <c r="AA18" s="93"/>
      <c r="AB18" s="101"/>
    </row>
    <row r="19" spans="1:28" s="4" customFormat="1" ht="12.75" x14ac:dyDescent="0.2">
      <c r="A19" s="128"/>
      <c r="B19" s="147"/>
      <c r="C19" s="141"/>
      <c r="D19" s="67"/>
      <c r="E19" s="142"/>
      <c r="F19" s="103">
        <v>2.9509999999999996</v>
      </c>
      <c r="G19" s="104">
        <v>3.2909999999999995</v>
      </c>
      <c r="H19" s="114">
        <v>0</v>
      </c>
      <c r="I19" s="143">
        <v>0.7</v>
      </c>
      <c r="J19" s="105">
        <v>1.18</v>
      </c>
      <c r="K19" s="106">
        <v>0.97547849353230121</v>
      </c>
      <c r="L19" s="107">
        <v>0.97547849353230121</v>
      </c>
      <c r="M19" s="108">
        <v>10.837471592042299</v>
      </c>
      <c r="N19" s="109">
        <v>109.77726567673281</v>
      </c>
      <c r="O19" s="108">
        <v>0.54040202763250811</v>
      </c>
      <c r="P19" s="110">
        <v>0</v>
      </c>
      <c r="Q19" s="110">
        <v>192.6032494394162</v>
      </c>
      <c r="R19" s="111">
        <v>0.32228146204202091</v>
      </c>
      <c r="S19" s="112">
        <v>0.11600000000000003</v>
      </c>
      <c r="T19" s="144">
        <v>8.0000000000000002E-3</v>
      </c>
      <c r="U19" s="145">
        <v>0.4</v>
      </c>
      <c r="V19" s="104">
        <v>0.34</v>
      </c>
      <c r="W19" s="130">
        <v>85</v>
      </c>
      <c r="X19" s="105">
        <v>1.0900000000000007</v>
      </c>
      <c r="Y19" s="107">
        <v>1.716710124203807</v>
      </c>
      <c r="Z19" s="148">
        <v>6</v>
      </c>
      <c r="AA19" s="107">
        <v>5.8250952557514044E-2</v>
      </c>
      <c r="AB19" s="107">
        <v>5.8250952557514044E-2</v>
      </c>
    </row>
    <row r="20" spans="1:28" s="4" customFormat="1" ht="12.75" x14ac:dyDescent="0.2">
      <c r="A20" s="116" t="s">
        <v>81</v>
      </c>
      <c r="B20" s="133"/>
      <c r="C20" s="134" t="s">
        <v>57</v>
      </c>
      <c r="D20" s="49">
        <v>6</v>
      </c>
      <c r="E20" s="135">
        <v>3.3450000000000002</v>
      </c>
      <c r="F20" s="90">
        <v>2.9029999999999996</v>
      </c>
      <c r="G20" s="91">
        <v>3.2429999999999994</v>
      </c>
      <c r="H20" s="146"/>
      <c r="I20" s="137"/>
      <c r="J20" s="92"/>
      <c r="K20" s="93"/>
      <c r="L20" s="92"/>
      <c r="M20" s="92"/>
      <c r="N20" s="94"/>
      <c r="O20" s="95"/>
      <c r="P20" s="96"/>
      <c r="Q20" s="125"/>
      <c r="R20" s="97"/>
      <c r="S20" s="98"/>
      <c r="T20" s="138"/>
      <c r="U20" s="139"/>
      <c r="V20" s="99"/>
      <c r="W20" s="131"/>
      <c r="X20" s="101">
        <v>0.44200000000000061</v>
      </c>
      <c r="Y20" s="93"/>
      <c r="Z20" s="102"/>
      <c r="AA20" s="93"/>
      <c r="AB20" s="101"/>
    </row>
    <row r="21" spans="1:28" s="4" customFormat="1" ht="12.75" x14ac:dyDescent="0.2">
      <c r="A21" s="126"/>
      <c r="B21" s="147"/>
      <c r="C21" s="141"/>
      <c r="D21" s="67"/>
      <c r="E21" s="142"/>
      <c r="F21" s="103"/>
      <c r="G21" s="104"/>
      <c r="H21" s="114"/>
      <c r="I21" s="143"/>
      <c r="J21" s="105"/>
      <c r="K21" s="106"/>
      <c r="L21" s="107"/>
      <c r="M21" s="108">
        <v>10.895722544599813</v>
      </c>
      <c r="N21" s="109"/>
      <c r="O21" s="108"/>
      <c r="P21" s="110"/>
      <c r="Q21" s="110"/>
      <c r="R21" s="111"/>
      <c r="S21" s="112"/>
      <c r="T21" s="144"/>
      <c r="U21" s="145"/>
      <c r="V21" s="104"/>
      <c r="W21" s="130"/>
      <c r="X21" s="105"/>
      <c r="Y21" s="107"/>
      <c r="Z21" s="114"/>
      <c r="AA21" s="107"/>
      <c r="AB21" s="107"/>
    </row>
    <row r="23" spans="1:28" x14ac:dyDescent="0.2">
      <c r="Z23" s="150"/>
      <c r="AA23" s="1" t="s">
        <v>122</v>
      </c>
    </row>
  </sheetData>
  <mergeCells count="1">
    <mergeCell ref="A2:G4"/>
  </mergeCells>
  <conditionalFormatting sqref="Y12:Y21">
    <cfRule type="cellIs" dxfId="2" priority="89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view="pageBreakPreview" zoomScaleNormal="100" zoomScaleSheetLayoutView="100" workbookViewId="0">
      <pane xSplit="5" ySplit="9" topLeftCell="F10" activePane="bottomRight" state="frozen"/>
      <selection activeCell="D11" sqref="D11"/>
      <selection pane="topRight" activeCell="D11" sqref="D11"/>
      <selection pane="bottomLeft" activeCell="D11" sqref="D11"/>
      <selection pane="bottomRight" activeCell="X31" sqref="X31"/>
    </sheetView>
  </sheetViews>
  <sheetFormatPr defaultColWidth="12.5703125" defaultRowHeight="11.25" x14ac:dyDescent="0.2"/>
  <cols>
    <col min="1" max="1" width="7" style="115" customWidth="1"/>
    <col min="2" max="2" width="6.7109375" style="1" customWidth="1"/>
    <col min="3" max="3" width="3.42578125" style="1" customWidth="1"/>
    <col min="4" max="4" width="6.85546875" style="2" customWidth="1"/>
    <col min="5" max="5" width="9" style="3" customWidth="1"/>
    <col min="6" max="6" width="7.85546875" style="3" customWidth="1"/>
    <col min="7" max="7" width="7.85546875" style="1" customWidth="1"/>
    <col min="8" max="8" width="7.140625" style="2" customWidth="1"/>
    <col min="9" max="9" width="5" style="1" customWidth="1"/>
    <col min="10" max="10" width="6.7109375" style="1" customWidth="1"/>
    <col min="11" max="11" width="5.140625" style="1" hidden="1" customWidth="1"/>
    <col min="12" max="12" width="6.5703125" style="1" customWidth="1"/>
    <col min="13" max="13" width="7.28515625" style="1" customWidth="1"/>
    <col min="14" max="14" width="7.85546875" style="1" customWidth="1"/>
    <col min="15" max="15" width="6.7109375" style="1" customWidth="1"/>
    <col min="16" max="16" width="8.140625" style="1" customWidth="1"/>
    <col min="17" max="17" width="8.85546875" style="117" customWidth="1"/>
    <col min="18" max="18" width="8.42578125" style="5" hidden="1" customWidth="1"/>
    <col min="19" max="19" width="10" style="4" customWidth="1"/>
    <col min="20" max="20" width="8.7109375" style="1" customWidth="1"/>
    <col min="21" max="21" width="5.85546875" style="2" customWidth="1"/>
    <col min="22" max="22" width="9.140625" style="1" customWidth="1"/>
    <col min="23" max="23" width="6.5703125" style="1" customWidth="1"/>
    <col min="24" max="24" width="8.85546875" style="1" customWidth="1"/>
    <col min="25" max="25" width="6.7109375" style="2" customWidth="1"/>
    <col min="26" max="28" width="7.28515625" style="1" customWidth="1"/>
    <col min="29" max="16384" width="12.5703125" style="1"/>
  </cols>
  <sheetData>
    <row r="1" spans="1:28" x14ac:dyDescent="0.2">
      <c r="T1" s="6"/>
      <c r="U1" s="7"/>
      <c r="V1" s="6"/>
      <c r="W1" s="6"/>
      <c r="X1" s="6"/>
      <c r="Y1" s="7"/>
      <c r="Z1" s="6"/>
      <c r="AA1" s="6"/>
      <c r="AB1" s="6"/>
    </row>
    <row r="2" spans="1:28" s="151" customFormat="1" ht="12.75" x14ac:dyDescent="0.2">
      <c r="A2" s="160" t="s">
        <v>86</v>
      </c>
      <c r="B2" s="161"/>
      <c r="C2" s="161"/>
      <c r="D2" s="161"/>
      <c r="E2" s="161"/>
      <c r="F2" s="161"/>
      <c r="G2" s="162"/>
      <c r="H2" s="8" t="s">
        <v>121</v>
      </c>
      <c r="I2" s="9"/>
      <c r="J2" s="10"/>
      <c r="K2" s="9"/>
      <c r="L2" s="9"/>
      <c r="M2" s="9"/>
      <c r="N2" s="9"/>
      <c r="O2" s="9"/>
      <c r="P2" s="11"/>
      <c r="Q2" s="118"/>
      <c r="R2" s="12"/>
      <c r="S2" s="11"/>
      <c r="T2" s="13" t="s">
        <v>1</v>
      </c>
      <c r="U2" s="14"/>
      <c r="V2" s="15"/>
      <c r="W2" s="16"/>
      <c r="X2" s="16" t="s">
        <v>64</v>
      </c>
      <c r="Y2" s="17"/>
      <c r="Z2" s="15"/>
      <c r="AA2" s="15"/>
      <c r="AB2" s="18"/>
    </row>
    <row r="3" spans="1:28" s="151" customFormat="1" ht="12.75" x14ac:dyDescent="0.2">
      <c r="A3" s="163"/>
      <c r="B3" s="164"/>
      <c r="C3" s="164"/>
      <c r="D3" s="164"/>
      <c r="E3" s="164"/>
      <c r="F3" s="164"/>
      <c r="G3" s="165"/>
      <c r="H3" s="19"/>
      <c r="I3" s="20"/>
      <c r="J3" s="21" t="s">
        <v>120</v>
      </c>
      <c r="K3" s="22"/>
      <c r="L3" s="23"/>
      <c r="M3" s="23"/>
      <c r="N3" s="23"/>
      <c r="O3" s="23"/>
      <c r="P3" s="132"/>
      <c r="Q3" s="132"/>
      <c r="R3" s="24"/>
      <c r="S3" s="23"/>
      <c r="T3" s="13" t="s">
        <v>119</v>
      </c>
      <c r="U3" s="14"/>
      <c r="V3" s="25"/>
      <c r="W3" s="26"/>
      <c r="X3" s="26" t="s">
        <v>2</v>
      </c>
      <c r="Y3" s="27">
        <v>1.2999999999999999E-2</v>
      </c>
      <c r="Z3" s="25" t="s">
        <v>58</v>
      </c>
      <c r="AA3" s="26"/>
      <c r="AB3" s="28"/>
    </row>
    <row r="4" spans="1:28" s="151" customFormat="1" x14ac:dyDescent="0.2">
      <c r="A4" s="166"/>
      <c r="B4" s="167"/>
      <c r="C4" s="167"/>
      <c r="D4" s="167"/>
      <c r="E4" s="167"/>
      <c r="F4" s="167"/>
      <c r="G4" s="168"/>
      <c r="H4" s="29"/>
      <c r="I4" s="30"/>
      <c r="J4" s="30"/>
      <c r="K4" s="30"/>
      <c r="L4" s="30"/>
      <c r="M4" s="30"/>
      <c r="N4" s="30" t="s">
        <v>3</v>
      </c>
      <c r="O4" s="30" t="s">
        <v>3</v>
      </c>
      <c r="P4" s="30"/>
      <c r="Q4" s="119"/>
      <c r="R4" s="31"/>
      <c r="S4" s="30"/>
      <c r="T4" s="13"/>
      <c r="U4" s="14"/>
      <c r="V4" s="15"/>
      <c r="W4" s="26"/>
      <c r="X4" s="26"/>
      <c r="Y4" s="27">
        <v>1.4999999999999999E-2</v>
      </c>
      <c r="Z4" s="25" t="s">
        <v>59</v>
      </c>
      <c r="AA4" s="15"/>
      <c r="AB4" s="18"/>
    </row>
    <row r="5" spans="1:28" s="151" customFormat="1" ht="12" customHeight="1" x14ac:dyDescent="0.2">
      <c r="A5" s="152" t="s">
        <v>4</v>
      </c>
      <c r="B5" s="32"/>
      <c r="C5" s="32"/>
      <c r="D5" s="33"/>
      <c r="E5" s="34"/>
      <c r="F5" s="27"/>
      <c r="G5" s="15"/>
      <c r="H5" s="35"/>
      <c r="I5" s="36" t="s">
        <v>5</v>
      </c>
      <c r="J5" s="15"/>
      <c r="K5" s="15"/>
      <c r="L5" s="15"/>
      <c r="M5" s="15"/>
      <c r="N5" s="15"/>
      <c r="O5" s="15"/>
      <c r="P5" s="15"/>
      <c r="Q5" s="120"/>
      <c r="R5" s="37"/>
      <c r="S5" s="36" t="s">
        <v>6</v>
      </c>
      <c r="T5" s="25"/>
      <c r="U5" s="14"/>
      <c r="V5" s="36"/>
      <c r="W5" s="16"/>
      <c r="X5" s="16"/>
      <c r="Y5" s="14"/>
      <c r="Z5" s="15"/>
      <c r="AA5" s="15"/>
      <c r="AB5" s="18"/>
    </row>
    <row r="6" spans="1:28" s="151" customFormat="1" ht="11.25" customHeight="1" x14ac:dyDescent="0.2">
      <c r="A6" s="153" t="s">
        <v>7</v>
      </c>
      <c r="B6" s="25"/>
      <c r="C6" s="25"/>
      <c r="D6" s="38"/>
      <c r="E6" s="39"/>
      <c r="F6" s="27"/>
      <c r="G6" s="15" t="s">
        <v>8</v>
      </c>
      <c r="H6" s="17"/>
      <c r="I6" s="15"/>
      <c r="J6" s="40"/>
      <c r="K6" s="23"/>
      <c r="L6" s="41"/>
      <c r="M6" s="23" t="s">
        <v>9</v>
      </c>
      <c r="N6" s="23"/>
      <c r="O6" s="23"/>
      <c r="P6" s="23"/>
      <c r="Q6" s="121" t="s">
        <v>10</v>
      </c>
      <c r="R6" s="43"/>
      <c r="S6" s="44" t="s">
        <v>11</v>
      </c>
      <c r="T6" s="42" t="s">
        <v>11</v>
      </c>
      <c r="U6" s="45" t="s">
        <v>12</v>
      </c>
      <c r="V6" s="42" t="s">
        <v>13</v>
      </c>
      <c r="W6" s="46" t="s">
        <v>14</v>
      </c>
      <c r="X6" s="42" t="s">
        <v>15</v>
      </c>
      <c r="Y6" s="42" t="s">
        <v>16</v>
      </c>
      <c r="Z6" s="42" t="s">
        <v>17</v>
      </c>
      <c r="AA6" s="45" t="s">
        <v>18</v>
      </c>
      <c r="AB6" s="42" t="s">
        <v>18</v>
      </c>
    </row>
    <row r="7" spans="1:28" s="155" customFormat="1" ht="11.25" customHeight="1" x14ac:dyDescent="0.2">
      <c r="A7" s="154"/>
      <c r="B7" s="47"/>
      <c r="C7" s="48" t="s">
        <v>19</v>
      </c>
      <c r="D7" s="49"/>
      <c r="E7" s="50" t="s">
        <v>20</v>
      </c>
      <c r="F7" s="50" t="s">
        <v>21</v>
      </c>
      <c r="G7" s="51" t="s">
        <v>22</v>
      </c>
      <c r="H7" s="52" t="s">
        <v>23</v>
      </c>
      <c r="I7" s="51" t="s">
        <v>24</v>
      </c>
      <c r="J7" s="53" t="s">
        <v>23</v>
      </c>
      <c r="K7" s="54" t="s">
        <v>24</v>
      </c>
      <c r="L7" s="51" t="s">
        <v>24</v>
      </c>
      <c r="M7" s="53" t="s">
        <v>18</v>
      </c>
      <c r="N7" s="53" t="s">
        <v>25</v>
      </c>
      <c r="O7" s="55" t="s">
        <v>24</v>
      </c>
      <c r="P7" s="53" t="s">
        <v>10</v>
      </c>
      <c r="Q7" s="121" t="s">
        <v>26</v>
      </c>
      <c r="R7" s="56" t="s">
        <v>0</v>
      </c>
      <c r="S7" s="44" t="s">
        <v>27</v>
      </c>
      <c r="T7" s="42" t="s">
        <v>27</v>
      </c>
      <c r="U7" s="42" t="s">
        <v>28</v>
      </c>
      <c r="V7" s="42" t="s">
        <v>29</v>
      </c>
      <c r="W7" s="42"/>
      <c r="X7" s="42" t="s">
        <v>30</v>
      </c>
      <c r="Y7" s="42" t="s">
        <v>31</v>
      </c>
      <c r="Z7" s="42" t="s">
        <v>32</v>
      </c>
      <c r="AA7" s="42" t="s">
        <v>33</v>
      </c>
      <c r="AB7" s="42" t="s">
        <v>34</v>
      </c>
    </row>
    <row r="8" spans="1:28" s="155" customFormat="1" ht="11.25" customHeight="1" x14ac:dyDescent="0.2">
      <c r="A8" s="156" t="s">
        <v>35</v>
      </c>
      <c r="B8" s="57"/>
      <c r="C8" s="43" t="s">
        <v>36</v>
      </c>
      <c r="D8" s="58"/>
      <c r="E8" s="59" t="s">
        <v>37</v>
      </c>
      <c r="F8" s="59" t="s">
        <v>38</v>
      </c>
      <c r="G8" s="60" t="s">
        <v>38</v>
      </c>
      <c r="H8" s="61" t="s">
        <v>39</v>
      </c>
      <c r="I8" s="60" t="s">
        <v>40</v>
      </c>
      <c r="J8" s="42" t="s">
        <v>34</v>
      </c>
      <c r="K8" s="54" t="s">
        <v>41</v>
      </c>
      <c r="L8" s="60" t="s">
        <v>41</v>
      </c>
      <c r="M8" s="42" t="s">
        <v>42</v>
      </c>
      <c r="N8" s="42" t="s">
        <v>43</v>
      </c>
      <c r="O8" s="62" t="s">
        <v>44</v>
      </c>
      <c r="P8" s="42" t="s">
        <v>45</v>
      </c>
      <c r="Q8" s="121" t="s">
        <v>46</v>
      </c>
      <c r="R8" s="43"/>
      <c r="S8" s="44" t="s">
        <v>47</v>
      </c>
      <c r="T8" s="45"/>
      <c r="U8" s="45"/>
      <c r="V8" s="45" t="s">
        <v>48</v>
      </c>
      <c r="W8" s="42" t="s">
        <v>49</v>
      </c>
      <c r="X8" s="42" t="s">
        <v>50</v>
      </c>
      <c r="Y8" s="63"/>
      <c r="Z8" s="45"/>
      <c r="AA8" s="42" t="s">
        <v>51</v>
      </c>
      <c r="AB8" s="64" t="s">
        <v>51</v>
      </c>
    </row>
    <row r="9" spans="1:28" s="155" customFormat="1" ht="11.25" customHeight="1" x14ac:dyDescent="0.2">
      <c r="A9" s="157"/>
      <c r="B9" s="65"/>
      <c r="C9" s="66"/>
      <c r="D9" s="67"/>
      <c r="E9" s="68" t="s">
        <v>38</v>
      </c>
      <c r="F9" s="69"/>
      <c r="G9" s="70"/>
      <c r="H9" s="71"/>
      <c r="I9" s="72"/>
      <c r="J9" s="73" t="s">
        <v>39</v>
      </c>
      <c r="K9" s="72"/>
      <c r="L9" s="72"/>
      <c r="M9" s="74" t="s">
        <v>52</v>
      </c>
      <c r="N9" s="74" t="s">
        <v>53</v>
      </c>
      <c r="O9" s="72"/>
      <c r="P9" s="74" t="s">
        <v>54</v>
      </c>
      <c r="Q9" s="122" t="s">
        <v>54</v>
      </c>
      <c r="R9" s="75"/>
      <c r="S9" s="76" t="s">
        <v>55</v>
      </c>
      <c r="T9" s="73" t="s">
        <v>55</v>
      </c>
      <c r="U9" s="77" t="s">
        <v>38</v>
      </c>
      <c r="V9" s="73" t="s">
        <v>38</v>
      </c>
      <c r="W9" s="78"/>
      <c r="X9" s="74" t="s">
        <v>38</v>
      </c>
      <c r="Y9" s="77" t="s">
        <v>56</v>
      </c>
      <c r="Z9" s="73" t="s">
        <v>38</v>
      </c>
      <c r="AA9" s="73" t="s">
        <v>52</v>
      </c>
      <c r="AB9" s="79" t="s">
        <v>52</v>
      </c>
    </row>
    <row r="10" spans="1:28" s="4" customFormat="1" x14ac:dyDescent="0.2">
      <c r="A10" s="158"/>
      <c r="B10" s="80"/>
      <c r="C10" s="80"/>
      <c r="D10" s="81"/>
      <c r="E10" s="82"/>
      <c r="F10" s="82"/>
      <c r="G10" s="54"/>
      <c r="H10" s="83"/>
      <c r="I10" s="54"/>
      <c r="J10" s="54"/>
      <c r="K10" s="54"/>
      <c r="L10" s="54"/>
      <c r="M10" s="43"/>
      <c r="N10" s="43"/>
      <c r="O10" s="54"/>
      <c r="P10" s="43"/>
      <c r="Q10" s="123"/>
      <c r="R10" s="43"/>
      <c r="S10" s="43"/>
      <c r="T10" s="54"/>
      <c r="U10" s="81"/>
      <c r="V10" s="54"/>
      <c r="W10" s="80"/>
      <c r="X10" s="43"/>
      <c r="Y10" s="81"/>
      <c r="Z10" s="54"/>
      <c r="AA10" s="54"/>
      <c r="AB10" s="84"/>
    </row>
    <row r="11" spans="1:28" s="4" customFormat="1" ht="12.75" x14ac:dyDescent="0.2">
      <c r="A11" s="159" t="s">
        <v>117</v>
      </c>
      <c r="B11" s="66"/>
      <c r="C11" s="66"/>
      <c r="D11" s="85"/>
      <c r="E11" s="86"/>
      <c r="F11" s="86"/>
      <c r="G11" s="72"/>
      <c r="H11" s="87"/>
      <c r="I11" s="72"/>
      <c r="J11" s="72"/>
      <c r="K11" s="72"/>
      <c r="L11" s="72"/>
      <c r="M11" s="75"/>
      <c r="N11" s="75"/>
      <c r="O11" s="72"/>
      <c r="P11" s="75"/>
      <c r="Q11" s="124"/>
      <c r="R11" s="75"/>
      <c r="S11" s="75"/>
      <c r="T11" s="72"/>
      <c r="U11" s="88"/>
      <c r="V11" s="72"/>
      <c r="W11" s="66"/>
      <c r="X11" s="75"/>
      <c r="Y11" s="85"/>
      <c r="Z11" s="72"/>
      <c r="AA11" s="72"/>
      <c r="AB11" s="89"/>
    </row>
    <row r="12" spans="1:28" s="4" customFormat="1" ht="12.75" x14ac:dyDescent="0.2">
      <c r="A12" s="129" t="s">
        <v>87</v>
      </c>
      <c r="B12" s="133">
        <v>37</v>
      </c>
      <c r="C12" s="134" t="s">
        <v>57</v>
      </c>
      <c r="D12" s="49">
        <v>0</v>
      </c>
      <c r="E12" s="135">
        <v>4.758</v>
      </c>
      <c r="F12" s="90"/>
      <c r="G12" s="91"/>
      <c r="H12" s="136"/>
      <c r="I12" s="137"/>
      <c r="J12" s="92"/>
      <c r="K12" s="93"/>
      <c r="L12" s="92"/>
      <c r="M12" s="92"/>
      <c r="N12" s="94"/>
      <c r="O12" s="95"/>
      <c r="P12" s="96"/>
      <c r="Q12" s="125"/>
      <c r="R12" s="97"/>
      <c r="S12" s="98"/>
      <c r="T12" s="138"/>
      <c r="U12" s="139"/>
      <c r="V12" s="99"/>
      <c r="W12" s="100"/>
      <c r="X12" s="101"/>
      <c r="Y12" s="93"/>
      <c r="Z12" s="102"/>
      <c r="AA12" s="93"/>
      <c r="AB12" s="101"/>
    </row>
    <row r="13" spans="1:28" s="4" customFormat="1" ht="12.75" x14ac:dyDescent="0.2">
      <c r="A13" s="128"/>
      <c r="B13" s="140"/>
      <c r="C13" s="141"/>
      <c r="D13" s="67"/>
      <c r="E13" s="142"/>
      <c r="F13" s="103">
        <v>3.5579999999999998</v>
      </c>
      <c r="G13" s="104">
        <v>3.6459999999999999</v>
      </c>
      <c r="H13" s="114">
        <v>0.13</v>
      </c>
      <c r="I13" s="143">
        <v>0.7</v>
      </c>
      <c r="J13" s="105">
        <v>0.13</v>
      </c>
      <c r="K13" s="106">
        <v>1.3580272894776781</v>
      </c>
      <c r="L13" s="107">
        <v>1</v>
      </c>
      <c r="M13" s="108">
        <v>10</v>
      </c>
      <c r="N13" s="109">
        <v>111.54280609238164</v>
      </c>
      <c r="O13" s="108">
        <v>0.52891274405523903</v>
      </c>
      <c r="P13" s="110">
        <v>21.321303170289401</v>
      </c>
      <c r="Q13" s="110">
        <v>21.321303170289401</v>
      </c>
      <c r="R13" s="111">
        <v>3.3636376077330388E-2</v>
      </c>
      <c r="S13" s="112">
        <v>7.1749999999999982E-3</v>
      </c>
      <c r="T13" s="144">
        <v>8.9999999999999993E-3</v>
      </c>
      <c r="U13" s="145">
        <v>0.4</v>
      </c>
      <c r="V13" s="104">
        <v>8.8000000000000009E-2</v>
      </c>
      <c r="W13" s="113">
        <v>22</v>
      </c>
      <c r="X13" s="105">
        <v>1.2000000000000002</v>
      </c>
      <c r="Y13" s="107">
        <v>1.0349436356216224</v>
      </c>
      <c r="Z13" s="114">
        <v>40</v>
      </c>
      <c r="AA13" s="107">
        <v>0.64415746299675924</v>
      </c>
      <c r="AB13" s="107">
        <v>0.64415746299675924</v>
      </c>
    </row>
    <row r="14" spans="1:28" s="4" customFormat="1" ht="12.75" x14ac:dyDescent="0.2">
      <c r="A14" s="129" t="s">
        <v>88</v>
      </c>
      <c r="B14" s="133">
        <v>39</v>
      </c>
      <c r="C14" s="134" t="s">
        <v>57</v>
      </c>
      <c r="D14" s="49">
        <v>0</v>
      </c>
      <c r="E14" s="135">
        <v>4.4710000000000001</v>
      </c>
      <c r="F14" s="90">
        <v>3.198</v>
      </c>
      <c r="G14" s="91">
        <v>3.286</v>
      </c>
      <c r="H14" s="146"/>
      <c r="I14" s="137"/>
      <c r="J14" s="92"/>
      <c r="K14" s="93"/>
      <c r="L14" s="92"/>
      <c r="M14" s="92"/>
      <c r="N14" s="94"/>
      <c r="O14" s="95"/>
      <c r="P14" s="96"/>
      <c r="Q14" s="125"/>
      <c r="R14" s="97"/>
      <c r="S14" s="98"/>
      <c r="T14" s="138"/>
      <c r="U14" s="139"/>
      <c r="V14" s="99"/>
      <c r="W14" s="100"/>
      <c r="X14" s="101">
        <v>1.2730000000000001</v>
      </c>
      <c r="Y14" s="93"/>
      <c r="Z14" s="102"/>
      <c r="AA14" s="93"/>
      <c r="AB14" s="101"/>
    </row>
    <row r="15" spans="1:28" s="4" customFormat="1" ht="12.75" x14ac:dyDescent="0.2">
      <c r="A15" s="128"/>
      <c r="B15" s="147"/>
      <c r="C15" s="141"/>
      <c r="D15" s="67"/>
      <c r="E15" s="142"/>
      <c r="F15" s="103">
        <v>3.1219999999999999</v>
      </c>
      <c r="G15" s="104">
        <v>3.286</v>
      </c>
      <c r="H15" s="114">
        <v>0.23</v>
      </c>
      <c r="I15" s="143">
        <v>0.7</v>
      </c>
      <c r="J15" s="105">
        <v>0.36</v>
      </c>
      <c r="K15" s="106">
        <v>1.1656136506907158</v>
      </c>
      <c r="L15" s="107">
        <v>1</v>
      </c>
      <c r="M15" s="108">
        <v>10.644157462996759</v>
      </c>
      <c r="N15" s="109">
        <v>110.17984143955563</v>
      </c>
      <c r="O15" s="108">
        <v>0.53782541455583599</v>
      </c>
      <c r="P15" s="110">
        <v>37.889257583333425</v>
      </c>
      <c r="Q15" s="110">
        <v>59.210560753622829</v>
      </c>
      <c r="R15" s="111">
        <v>0.11440374931137773</v>
      </c>
      <c r="S15" s="112">
        <v>7.1500000000000122E-3</v>
      </c>
      <c r="T15" s="144">
        <v>6.0000000000000001E-3</v>
      </c>
      <c r="U15" s="145">
        <v>0.4</v>
      </c>
      <c r="V15" s="104">
        <v>0.16400000000000001</v>
      </c>
      <c r="W15" s="130">
        <v>41</v>
      </c>
      <c r="X15" s="105">
        <v>1.3490000000000002</v>
      </c>
      <c r="Y15" s="107">
        <v>1.1475690669385969</v>
      </c>
      <c r="Z15" s="114">
        <v>40</v>
      </c>
      <c r="AA15" s="107">
        <v>0.58093816387466113</v>
      </c>
      <c r="AB15" s="107">
        <v>0.58093816387466113</v>
      </c>
    </row>
    <row r="16" spans="1:28" s="4" customFormat="1" ht="12.75" x14ac:dyDescent="0.2">
      <c r="A16" s="129" t="s">
        <v>89</v>
      </c>
      <c r="B16" s="133">
        <v>41</v>
      </c>
      <c r="C16" s="134" t="s">
        <v>57</v>
      </c>
      <c r="D16" s="49">
        <v>0</v>
      </c>
      <c r="E16" s="135">
        <v>4.1849999999999996</v>
      </c>
      <c r="F16" s="90">
        <v>2.8819999999999997</v>
      </c>
      <c r="G16" s="91">
        <v>3.0459999999999998</v>
      </c>
      <c r="H16" s="146"/>
      <c r="I16" s="137"/>
      <c r="J16" s="92"/>
      <c r="K16" s="93"/>
      <c r="L16" s="92"/>
      <c r="M16" s="92"/>
      <c r="N16" s="94"/>
      <c r="O16" s="95"/>
      <c r="P16" s="96"/>
      <c r="Q16" s="125"/>
      <c r="R16" s="97"/>
      <c r="S16" s="98"/>
      <c r="T16" s="138"/>
      <c r="U16" s="139"/>
      <c r="V16" s="99"/>
      <c r="W16" s="127"/>
      <c r="X16" s="101">
        <v>1.3029999999999999</v>
      </c>
      <c r="Y16" s="93"/>
      <c r="Z16" s="102"/>
      <c r="AA16" s="93"/>
      <c r="AB16" s="101"/>
    </row>
    <row r="17" spans="1:28" s="4" customFormat="1" ht="12.75" x14ac:dyDescent="0.2">
      <c r="A17" s="128"/>
      <c r="B17" s="147"/>
      <c r="C17" s="141"/>
      <c r="D17" s="67"/>
      <c r="E17" s="142"/>
      <c r="F17" s="103">
        <v>2.8139999999999996</v>
      </c>
      <c r="G17" s="104">
        <v>3.0459999999999994</v>
      </c>
      <c r="H17" s="114">
        <v>0.32</v>
      </c>
      <c r="I17" s="143">
        <v>0.7</v>
      </c>
      <c r="J17" s="105">
        <v>0.67999999999999994</v>
      </c>
      <c r="K17" s="106">
        <v>1.0595553851101893</v>
      </c>
      <c r="L17" s="107">
        <v>1</v>
      </c>
      <c r="M17" s="108">
        <v>11.22509562687142</v>
      </c>
      <c r="N17" s="109">
        <v>108.97881358782881</v>
      </c>
      <c r="O17" s="108">
        <v>0.54544071239542058</v>
      </c>
      <c r="P17" s="110">
        <v>52.879142137536498</v>
      </c>
      <c r="Q17" s="110">
        <v>112.08970289115933</v>
      </c>
      <c r="R17" s="111">
        <v>0.20050878565387462</v>
      </c>
      <c r="S17" s="112">
        <v>7.1749999999999869E-3</v>
      </c>
      <c r="T17" s="144">
        <v>7.0000000000000001E-3</v>
      </c>
      <c r="U17" s="145">
        <v>0.4</v>
      </c>
      <c r="V17" s="104">
        <v>0.23199999999999998</v>
      </c>
      <c r="W17" s="130">
        <v>57.999999999999993</v>
      </c>
      <c r="X17" s="105">
        <v>1.371</v>
      </c>
      <c r="Y17" s="107">
        <v>1.4261838535050155</v>
      </c>
      <c r="Z17" s="114">
        <v>40</v>
      </c>
      <c r="AA17" s="107">
        <v>0.46744791355494208</v>
      </c>
      <c r="AB17" s="107">
        <v>0.46744791355494208</v>
      </c>
    </row>
    <row r="18" spans="1:28" s="4" customFormat="1" ht="12.75" x14ac:dyDescent="0.2">
      <c r="A18" s="129" t="s">
        <v>90</v>
      </c>
      <c r="B18" s="133">
        <v>43</v>
      </c>
      <c r="C18" s="134" t="s">
        <v>57</v>
      </c>
      <c r="D18" s="49">
        <v>0</v>
      </c>
      <c r="E18" s="135">
        <v>3.8980000000000001</v>
      </c>
      <c r="F18" s="90">
        <v>2.5339999999999998</v>
      </c>
      <c r="G18" s="91">
        <v>2.766</v>
      </c>
      <c r="H18" s="146"/>
      <c r="I18" s="137"/>
      <c r="J18" s="92"/>
      <c r="K18" s="93"/>
      <c r="L18" s="92"/>
      <c r="M18" s="92"/>
      <c r="N18" s="94"/>
      <c r="O18" s="95"/>
      <c r="P18" s="96"/>
      <c r="Q18" s="125"/>
      <c r="R18" s="97"/>
      <c r="S18" s="98"/>
      <c r="T18" s="138"/>
      <c r="U18" s="139"/>
      <c r="V18" s="99"/>
      <c r="W18" s="131"/>
      <c r="X18" s="101">
        <v>1.3640000000000003</v>
      </c>
      <c r="Y18" s="93"/>
      <c r="Z18" s="102"/>
      <c r="AA18" s="93"/>
      <c r="AB18" s="101"/>
    </row>
    <row r="19" spans="1:28" s="4" customFormat="1" ht="12.75" x14ac:dyDescent="0.2">
      <c r="A19" s="128"/>
      <c r="B19" s="147"/>
      <c r="C19" s="141"/>
      <c r="D19" s="67"/>
      <c r="E19" s="142"/>
      <c r="F19" s="103">
        <v>2.4459999999999997</v>
      </c>
      <c r="G19" s="104">
        <v>2.766</v>
      </c>
      <c r="H19" s="114">
        <v>0.43</v>
      </c>
      <c r="I19" s="143">
        <v>0.7</v>
      </c>
      <c r="J19" s="105">
        <v>1.1099999999999999</v>
      </c>
      <c r="K19" s="106">
        <v>0.98446788475977831</v>
      </c>
      <c r="L19" s="107">
        <v>0.98446788475977831</v>
      </c>
      <c r="M19" s="108">
        <v>11.692543540426362</v>
      </c>
      <c r="N19" s="109">
        <v>108.03120503822394</v>
      </c>
      <c r="O19" s="108">
        <v>0.55130201715848326</v>
      </c>
      <c r="P19" s="110">
        <v>70.089604065931752</v>
      </c>
      <c r="Q19" s="110">
        <v>182.17930695709109</v>
      </c>
      <c r="R19" s="111">
        <v>0.30483916325825927</v>
      </c>
      <c r="S19" s="112">
        <v>7.1749999999999982E-3</v>
      </c>
      <c r="T19" s="144">
        <v>8.0000000000000002E-3</v>
      </c>
      <c r="U19" s="145">
        <v>0.4</v>
      </c>
      <c r="V19" s="104">
        <v>0.32000000000000006</v>
      </c>
      <c r="W19" s="130">
        <v>80.000000000000014</v>
      </c>
      <c r="X19" s="105">
        <v>1.4520000000000004</v>
      </c>
      <c r="Y19" s="107">
        <v>1.6929955918175499</v>
      </c>
      <c r="Z19" s="114">
        <v>40</v>
      </c>
      <c r="AA19" s="107">
        <v>0.39377932812627886</v>
      </c>
      <c r="AB19" s="107">
        <v>0.39377932812627886</v>
      </c>
    </row>
    <row r="20" spans="1:28" s="4" customFormat="1" ht="12.75" x14ac:dyDescent="0.2">
      <c r="A20" s="129" t="s">
        <v>91</v>
      </c>
      <c r="B20" s="133">
        <v>45</v>
      </c>
      <c r="C20" s="134" t="s">
        <v>57</v>
      </c>
      <c r="D20" s="49">
        <v>0</v>
      </c>
      <c r="E20" s="135">
        <v>3.6110000000000002</v>
      </c>
      <c r="F20" s="90">
        <v>2.1259999999999999</v>
      </c>
      <c r="G20" s="91">
        <v>2.4459999999999997</v>
      </c>
      <c r="H20" s="146"/>
      <c r="I20" s="137"/>
      <c r="J20" s="92"/>
      <c r="K20" s="93"/>
      <c r="L20" s="92"/>
      <c r="M20" s="92"/>
      <c r="N20" s="94"/>
      <c r="O20" s="95"/>
      <c r="P20" s="96"/>
      <c r="Q20" s="125"/>
      <c r="R20" s="97"/>
      <c r="S20" s="98"/>
      <c r="T20" s="138"/>
      <c r="U20" s="139"/>
      <c r="V20" s="99"/>
      <c r="W20" s="131"/>
      <c r="X20" s="101">
        <v>1.4850000000000003</v>
      </c>
      <c r="Y20" s="93"/>
      <c r="Z20" s="102"/>
      <c r="AA20" s="93"/>
      <c r="AB20" s="101"/>
    </row>
    <row r="21" spans="1:28" s="4" customFormat="1" ht="12.75" x14ac:dyDescent="0.2">
      <c r="A21" s="128"/>
      <c r="B21" s="147"/>
      <c r="C21" s="141"/>
      <c r="D21" s="67"/>
      <c r="E21" s="142"/>
      <c r="F21" s="103">
        <v>1.8499999999999999</v>
      </c>
      <c r="G21" s="104">
        <v>2.246</v>
      </c>
      <c r="H21" s="114">
        <v>0.28000000000000003</v>
      </c>
      <c r="I21" s="143">
        <v>0.7</v>
      </c>
      <c r="J21" s="105">
        <v>1.39</v>
      </c>
      <c r="K21" s="106">
        <v>0.95180455744226378</v>
      </c>
      <c r="L21" s="107">
        <v>0.95180455744226378</v>
      </c>
      <c r="M21" s="108">
        <v>12.08632286855264</v>
      </c>
      <c r="N21" s="109">
        <v>107.24559539494494</v>
      </c>
      <c r="O21" s="108">
        <v>0.55606820233660392</v>
      </c>
      <c r="P21" s="110">
        <v>44.183298338209177</v>
      </c>
      <c r="Q21" s="110">
        <v>226.36260529530026</v>
      </c>
      <c r="R21" s="111">
        <v>0.24498154052100932</v>
      </c>
      <c r="S21" s="112">
        <v>7.150000000000001E-3</v>
      </c>
      <c r="T21" s="144">
        <v>2.2000000000000001E-3</v>
      </c>
      <c r="U21" s="145">
        <v>0.6</v>
      </c>
      <c r="V21" s="104">
        <v>0.39600000000000002</v>
      </c>
      <c r="W21" s="130">
        <v>66</v>
      </c>
      <c r="X21" s="105">
        <v>1.7610000000000003</v>
      </c>
      <c r="Y21" s="107">
        <v>1.1014936479658675</v>
      </c>
      <c r="Z21" s="114">
        <v>40</v>
      </c>
      <c r="AA21" s="107">
        <v>0.60523877545531246</v>
      </c>
      <c r="AB21" s="107">
        <v>0.60523877545531246</v>
      </c>
    </row>
    <row r="22" spans="1:28" s="4" customFormat="1" ht="12.75" x14ac:dyDescent="0.2">
      <c r="A22" s="129" t="s">
        <v>92</v>
      </c>
      <c r="B22" s="133">
        <v>47</v>
      </c>
      <c r="C22" s="134" t="s">
        <v>57</v>
      </c>
      <c r="D22" s="49">
        <v>0</v>
      </c>
      <c r="E22" s="135">
        <v>3.3250000000000002</v>
      </c>
      <c r="F22" s="90">
        <v>1.7619999999999998</v>
      </c>
      <c r="G22" s="91">
        <v>2.1579999999999999</v>
      </c>
      <c r="H22" s="146"/>
      <c r="I22" s="137"/>
      <c r="J22" s="92"/>
      <c r="K22" s="93"/>
      <c r="L22" s="92"/>
      <c r="M22" s="92"/>
      <c r="N22" s="94"/>
      <c r="O22" s="95"/>
      <c r="P22" s="96"/>
      <c r="Q22" s="125"/>
      <c r="R22" s="97"/>
      <c r="S22" s="98"/>
      <c r="T22" s="138"/>
      <c r="U22" s="139"/>
      <c r="V22" s="99"/>
      <c r="W22" s="131"/>
      <c r="X22" s="101">
        <v>1.5630000000000004</v>
      </c>
      <c r="Y22" s="93"/>
      <c r="Z22" s="102"/>
      <c r="AA22" s="93"/>
      <c r="AB22" s="101"/>
    </row>
    <row r="23" spans="1:28" s="4" customFormat="1" ht="12.75" x14ac:dyDescent="0.2">
      <c r="A23" s="128"/>
      <c r="B23" s="147"/>
      <c r="C23" s="141"/>
      <c r="D23" s="67"/>
      <c r="E23" s="142"/>
      <c r="F23" s="103">
        <v>1.7619999999999998</v>
      </c>
      <c r="G23" s="104">
        <v>2.1999999999999997</v>
      </c>
      <c r="H23" s="114">
        <v>0.19</v>
      </c>
      <c r="I23" s="143">
        <v>0.7</v>
      </c>
      <c r="J23" s="105">
        <v>1.5799999999999998</v>
      </c>
      <c r="K23" s="106">
        <v>0.93368726856109097</v>
      </c>
      <c r="L23" s="107">
        <v>0.93368726856109097</v>
      </c>
      <c r="M23" s="108">
        <v>12.691561644007953</v>
      </c>
      <c r="N23" s="109">
        <v>106.06007991440188</v>
      </c>
      <c r="O23" s="108">
        <v>0.56310905879984141</v>
      </c>
      <c r="P23" s="110">
        <v>29.454001037810734</v>
      </c>
      <c r="Q23" s="110">
        <v>255.816606333111</v>
      </c>
      <c r="R23" s="111">
        <v>0.27685821263890215</v>
      </c>
      <c r="S23" s="112">
        <v>5.0000000000000044E-3</v>
      </c>
      <c r="T23" s="144">
        <v>2.2000000000000001E-3</v>
      </c>
      <c r="U23" s="145">
        <v>0.6</v>
      </c>
      <c r="V23" s="104">
        <v>0.438</v>
      </c>
      <c r="W23" s="130">
        <v>73</v>
      </c>
      <c r="X23" s="105">
        <v>1.5630000000000004</v>
      </c>
      <c r="Y23" s="107">
        <v>1.1356983881521947</v>
      </c>
      <c r="Z23" s="114">
        <v>40</v>
      </c>
      <c r="AA23" s="107">
        <v>0.58701031332037679</v>
      </c>
      <c r="AB23" s="107">
        <v>0.58701031332037679</v>
      </c>
    </row>
    <row r="24" spans="1:28" s="4" customFormat="1" ht="12.75" x14ac:dyDescent="0.2">
      <c r="A24" s="129" t="s">
        <v>93</v>
      </c>
      <c r="B24" s="133">
        <v>49</v>
      </c>
      <c r="C24" s="134" t="s">
        <v>57</v>
      </c>
      <c r="D24" s="49">
        <v>0</v>
      </c>
      <c r="E24" s="135">
        <v>3.125</v>
      </c>
      <c r="F24" s="90">
        <v>1.6739999999999997</v>
      </c>
      <c r="G24" s="91">
        <v>2.1119999999999997</v>
      </c>
      <c r="H24" s="146"/>
      <c r="I24" s="137"/>
      <c r="J24" s="92"/>
      <c r="K24" s="93"/>
      <c r="L24" s="92"/>
      <c r="M24" s="92"/>
      <c r="N24" s="94"/>
      <c r="O24" s="95"/>
      <c r="P24" s="96"/>
      <c r="Q24" s="125"/>
      <c r="R24" s="97"/>
      <c r="S24" s="98"/>
      <c r="T24" s="138"/>
      <c r="U24" s="139"/>
      <c r="V24" s="99"/>
      <c r="W24" s="131"/>
      <c r="X24" s="101">
        <v>1.4510000000000003</v>
      </c>
      <c r="Y24" s="93"/>
      <c r="Z24" s="102"/>
      <c r="AA24" s="93"/>
      <c r="AB24" s="101"/>
    </row>
    <row r="25" spans="1:28" s="4" customFormat="1" ht="12.75" x14ac:dyDescent="0.2">
      <c r="A25" s="128"/>
      <c r="B25" s="147"/>
      <c r="C25" s="141"/>
      <c r="D25" s="67"/>
      <c r="E25" s="142"/>
      <c r="F25" s="103">
        <v>1.6739999999999997</v>
      </c>
      <c r="G25" s="104">
        <v>2.1419999999999995</v>
      </c>
      <c r="H25" s="114">
        <v>0.13</v>
      </c>
      <c r="I25" s="143">
        <v>0.7</v>
      </c>
      <c r="J25" s="105">
        <v>1.71</v>
      </c>
      <c r="K25" s="106">
        <v>0.92267888777715867</v>
      </c>
      <c r="L25" s="107">
        <v>0.92267888777715867</v>
      </c>
      <c r="M25" s="108">
        <v>13.27857195732833</v>
      </c>
      <c r="N25" s="109">
        <v>104.93496935995221</v>
      </c>
      <c r="O25" s="108">
        <v>0.56963156462643583</v>
      </c>
      <c r="P25" s="110">
        <v>19.932098206085531</v>
      </c>
      <c r="Q25" s="110">
        <v>275.74870453919652</v>
      </c>
      <c r="R25" s="111">
        <v>0.2984297797180705</v>
      </c>
      <c r="S25" s="112">
        <v>3.7499999999999977E-3</v>
      </c>
      <c r="T25" s="144">
        <v>2.2000000000000001E-3</v>
      </c>
      <c r="U25" s="145">
        <v>0.6</v>
      </c>
      <c r="V25" s="104">
        <v>0.46799999999999997</v>
      </c>
      <c r="W25" s="130">
        <v>78</v>
      </c>
      <c r="X25" s="105">
        <v>1.4510000000000003</v>
      </c>
      <c r="Y25" s="107">
        <v>1.1572020552130351</v>
      </c>
      <c r="Z25" s="114">
        <v>40</v>
      </c>
      <c r="AA25" s="107">
        <v>0.57610221452980104</v>
      </c>
      <c r="AB25" s="107">
        <v>0.57610221452980104</v>
      </c>
    </row>
    <row r="26" spans="1:28" s="4" customFormat="1" ht="12.75" x14ac:dyDescent="0.2">
      <c r="A26" s="129" t="s">
        <v>94</v>
      </c>
      <c r="B26" s="133">
        <v>51</v>
      </c>
      <c r="C26" s="134" t="s">
        <v>57</v>
      </c>
      <c r="D26" s="49">
        <v>0</v>
      </c>
      <c r="E26" s="135">
        <v>2.9750000000000001</v>
      </c>
      <c r="F26" s="90">
        <v>1.5859999999999996</v>
      </c>
      <c r="G26" s="91">
        <v>2.0539999999999994</v>
      </c>
      <c r="H26" s="146"/>
      <c r="I26" s="137"/>
      <c r="J26" s="92"/>
      <c r="K26" s="93"/>
      <c r="L26" s="92"/>
      <c r="M26" s="92"/>
      <c r="N26" s="94"/>
      <c r="O26" s="95"/>
      <c r="P26" s="96"/>
      <c r="Q26" s="125"/>
      <c r="R26" s="97"/>
      <c r="S26" s="98"/>
      <c r="T26" s="138"/>
      <c r="U26" s="139"/>
      <c r="V26" s="99"/>
      <c r="W26" s="131"/>
      <c r="X26" s="101">
        <v>1.3890000000000005</v>
      </c>
      <c r="Y26" s="93"/>
      <c r="Z26" s="102"/>
      <c r="AA26" s="93"/>
      <c r="AB26" s="101"/>
    </row>
    <row r="27" spans="1:28" s="4" customFormat="1" ht="12.75" x14ac:dyDescent="0.2">
      <c r="A27" s="128"/>
      <c r="B27" s="147"/>
      <c r="C27" s="141"/>
      <c r="D27" s="67"/>
      <c r="E27" s="142"/>
      <c r="F27" s="103">
        <v>1.5859999999999996</v>
      </c>
      <c r="G27" s="104">
        <v>2.0839999999999996</v>
      </c>
      <c r="H27" s="114">
        <v>0.11</v>
      </c>
      <c r="I27" s="143">
        <v>0.7</v>
      </c>
      <c r="J27" s="105">
        <v>1.82</v>
      </c>
      <c r="K27" s="106">
        <v>0.91409070288157501</v>
      </c>
      <c r="L27" s="107">
        <v>0.91409070288157501</v>
      </c>
      <c r="M27" s="108">
        <v>13.854674171858131</v>
      </c>
      <c r="N27" s="109">
        <v>103.85366953230732</v>
      </c>
      <c r="O27" s="108">
        <v>0.57576186589363898</v>
      </c>
      <c r="P27" s="110">
        <v>16.714427906568663</v>
      </c>
      <c r="Q27" s="110">
        <v>292.46313244576521</v>
      </c>
      <c r="R27" s="111">
        <v>0.31651901443127228</v>
      </c>
      <c r="S27" s="112">
        <v>-2.4499999999999965E-3</v>
      </c>
      <c r="T27" s="144">
        <v>2.2000000000000001E-3</v>
      </c>
      <c r="U27" s="145">
        <v>0.6</v>
      </c>
      <c r="V27" s="104">
        <v>0.49799999999999994</v>
      </c>
      <c r="W27" s="130">
        <v>83</v>
      </c>
      <c r="X27" s="105">
        <v>1.3890000000000005</v>
      </c>
      <c r="Y27" s="107">
        <v>1.1743528548605142</v>
      </c>
      <c r="Z27" s="114">
        <v>20</v>
      </c>
      <c r="AA27" s="107">
        <v>0.28384427385151251</v>
      </c>
      <c r="AB27" s="107">
        <v>0.28384427385151251</v>
      </c>
    </row>
    <row r="28" spans="1:28" s="4" customFormat="1" ht="12.75" x14ac:dyDescent="0.2">
      <c r="A28" s="129" t="s">
        <v>95</v>
      </c>
      <c r="B28" s="133">
        <v>52</v>
      </c>
      <c r="C28" s="134" t="s">
        <v>57</v>
      </c>
      <c r="D28" s="49">
        <v>0</v>
      </c>
      <c r="E28" s="135">
        <v>3.024</v>
      </c>
      <c r="F28" s="90">
        <v>1.5419999999999996</v>
      </c>
      <c r="G28" s="91">
        <v>2.0399999999999996</v>
      </c>
      <c r="H28" s="146"/>
      <c r="I28" s="137"/>
      <c r="J28" s="92"/>
      <c r="K28" s="93"/>
      <c r="L28" s="92"/>
      <c r="M28" s="92"/>
      <c r="N28" s="94"/>
      <c r="O28" s="95"/>
      <c r="P28" s="96"/>
      <c r="Q28" s="125"/>
      <c r="R28" s="97"/>
      <c r="S28" s="98"/>
      <c r="T28" s="138"/>
      <c r="U28" s="139"/>
      <c r="V28" s="99"/>
      <c r="W28" s="127"/>
      <c r="X28" s="101">
        <v>1.4820000000000004</v>
      </c>
      <c r="Y28" s="93"/>
      <c r="Z28" s="102"/>
      <c r="AA28" s="93"/>
      <c r="AB28" s="101"/>
    </row>
    <row r="29" spans="1:28" s="4" customFormat="1" ht="12.75" x14ac:dyDescent="0.2">
      <c r="A29" s="128"/>
      <c r="B29" s="147"/>
      <c r="C29" s="141"/>
      <c r="D29" s="67"/>
      <c r="E29" s="142"/>
      <c r="F29" s="103">
        <v>1.4829999999999997</v>
      </c>
      <c r="G29" s="104">
        <v>1.9809999999999997</v>
      </c>
      <c r="H29" s="114">
        <v>0</v>
      </c>
      <c r="I29" s="143">
        <v>0.7</v>
      </c>
      <c r="J29" s="105">
        <v>1.82</v>
      </c>
      <c r="K29" s="106">
        <v>0.91409070288157501</v>
      </c>
      <c r="L29" s="107">
        <v>0.91409070288157501</v>
      </c>
      <c r="M29" s="108">
        <v>14.138518445709643</v>
      </c>
      <c r="N29" s="109">
        <v>103.32904468392123</v>
      </c>
      <c r="O29" s="108">
        <v>0.57868951690053028</v>
      </c>
      <c r="P29" s="110">
        <v>0</v>
      </c>
      <c r="Q29" s="110">
        <v>292.46313244576521</v>
      </c>
      <c r="R29" s="111">
        <v>0.31651901443127228</v>
      </c>
      <c r="S29" s="112">
        <v>4.5666666666666668E-2</v>
      </c>
      <c r="T29" s="144">
        <v>2.2000000000000001E-3</v>
      </c>
      <c r="U29" s="145">
        <v>0.6</v>
      </c>
      <c r="V29" s="104">
        <v>0.49799999999999994</v>
      </c>
      <c r="W29" s="130">
        <v>83</v>
      </c>
      <c r="X29" s="105">
        <v>1.5410000000000004</v>
      </c>
      <c r="Y29" s="107">
        <v>1.1743528548605142</v>
      </c>
      <c r="Z29" s="114">
        <v>6</v>
      </c>
      <c r="AA29" s="107">
        <v>8.5153282155453758E-2</v>
      </c>
      <c r="AB29" s="107">
        <v>8.5153282155453758E-2</v>
      </c>
    </row>
    <row r="30" spans="1:28" s="4" customFormat="1" ht="12.75" x14ac:dyDescent="0.2">
      <c r="A30" s="116" t="s">
        <v>81</v>
      </c>
      <c r="B30" s="133"/>
      <c r="C30" s="134" t="s">
        <v>57</v>
      </c>
      <c r="D30" s="49">
        <v>6</v>
      </c>
      <c r="E30" s="135">
        <v>2.75</v>
      </c>
      <c r="F30" s="90">
        <v>1.4697999999999996</v>
      </c>
      <c r="G30" s="91">
        <v>1.9677999999999995</v>
      </c>
      <c r="H30" s="146"/>
      <c r="I30" s="137"/>
      <c r="J30" s="92"/>
      <c r="K30" s="93"/>
      <c r="L30" s="92"/>
      <c r="M30" s="92"/>
      <c r="N30" s="94"/>
      <c r="O30" s="95"/>
      <c r="P30" s="96"/>
      <c r="Q30" s="125"/>
      <c r="R30" s="97"/>
      <c r="S30" s="98"/>
      <c r="T30" s="138"/>
      <c r="U30" s="139"/>
      <c r="V30" s="99"/>
      <c r="W30" s="131"/>
      <c r="X30" s="101">
        <v>1.2802000000000004</v>
      </c>
      <c r="Y30" s="93"/>
      <c r="Z30" s="102"/>
      <c r="AA30" s="93"/>
      <c r="AB30" s="101"/>
    </row>
    <row r="31" spans="1:28" s="4" customFormat="1" ht="12.75" x14ac:dyDescent="0.2">
      <c r="A31" s="126"/>
      <c r="B31" s="147"/>
      <c r="C31" s="141"/>
      <c r="D31" s="67"/>
      <c r="E31" s="142"/>
      <c r="F31" s="103"/>
      <c r="G31" s="104"/>
      <c r="H31" s="114"/>
      <c r="I31" s="143"/>
      <c r="J31" s="105"/>
      <c r="K31" s="106"/>
      <c r="L31" s="107"/>
      <c r="M31" s="108">
        <v>14.223671727865097</v>
      </c>
      <c r="N31" s="109"/>
      <c r="O31" s="108"/>
      <c r="P31" s="110"/>
      <c r="Q31" s="110"/>
      <c r="R31" s="111"/>
      <c r="S31" s="112"/>
      <c r="T31" s="144"/>
      <c r="U31" s="145"/>
      <c r="V31" s="104"/>
      <c r="W31" s="130"/>
      <c r="X31" s="105"/>
      <c r="Y31" s="107"/>
      <c r="Z31" s="114"/>
      <c r="AA31" s="107"/>
      <c r="AB31" s="107"/>
    </row>
  </sheetData>
  <mergeCells count="1">
    <mergeCell ref="A2:G4"/>
  </mergeCells>
  <conditionalFormatting sqref="Y12:Y31">
    <cfRule type="cellIs" dxfId="1" priority="88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4"/>
  <sheetViews>
    <sheetView tabSelected="1" view="pageBreakPreview" zoomScaleNormal="115" zoomScaleSheetLayoutView="100" workbookViewId="0">
      <pane xSplit="5" ySplit="9" topLeftCell="F10" activePane="bottomRight" state="frozen"/>
      <selection activeCell="D11" sqref="D11"/>
      <selection pane="topRight" activeCell="D11" sqref="D11"/>
      <selection pane="bottomLeft" activeCell="D11" sqref="D11"/>
      <selection pane="bottomRight" activeCell="F26" sqref="F26"/>
    </sheetView>
  </sheetViews>
  <sheetFormatPr defaultColWidth="12.5703125" defaultRowHeight="11.25" x14ac:dyDescent="0.2"/>
  <cols>
    <col min="1" max="1" width="7" style="115" customWidth="1"/>
    <col min="2" max="2" width="6.7109375" style="1" customWidth="1"/>
    <col min="3" max="3" width="3.42578125" style="1" customWidth="1"/>
    <col min="4" max="4" width="6.85546875" style="2" customWidth="1"/>
    <col min="5" max="5" width="9" style="3" customWidth="1"/>
    <col min="6" max="6" width="7.85546875" style="3" customWidth="1"/>
    <col min="7" max="7" width="7.85546875" style="1" customWidth="1"/>
    <col min="8" max="8" width="7.140625" style="2" customWidth="1"/>
    <col min="9" max="9" width="5" style="1" customWidth="1"/>
    <col min="10" max="10" width="6.7109375" style="1" customWidth="1"/>
    <col min="11" max="11" width="5.140625" style="1" hidden="1" customWidth="1"/>
    <col min="12" max="12" width="6.5703125" style="1" customWidth="1"/>
    <col min="13" max="13" width="7.28515625" style="1" customWidth="1"/>
    <col min="14" max="14" width="7.85546875" style="1" customWidth="1"/>
    <col min="15" max="15" width="6.7109375" style="1" customWidth="1"/>
    <col min="16" max="16" width="8.140625" style="1" customWidth="1"/>
    <col min="17" max="17" width="8.85546875" style="117" customWidth="1"/>
    <col min="18" max="18" width="8.42578125" style="5" hidden="1" customWidth="1"/>
    <col min="19" max="19" width="10" style="4" customWidth="1"/>
    <col min="20" max="20" width="8.7109375" style="1" customWidth="1"/>
    <col min="21" max="21" width="5.85546875" style="2" customWidth="1"/>
    <col min="22" max="22" width="9.140625" style="1" customWidth="1"/>
    <col min="23" max="23" width="6.5703125" style="1" customWidth="1"/>
    <col min="24" max="24" width="8.85546875" style="1" customWidth="1"/>
    <col min="25" max="25" width="6.7109375" style="2" customWidth="1"/>
    <col min="26" max="28" width="7.28515625" style="1" customWidth="1"/>
    <col min="29" max="16384" width="12.5703125" style="1"/>
  </cols>
  <sheetData>
    <row r="1" spans="1:28" x14ac:dyDescent="0.2">
      <c r="T1" s="6"/>
      <c r="U1" s="7"/>
      <c r="V1" s="6"/>
      <c r="W1" s="6"/>
      <c r="X1" s="6"/>
      <c r="Y1" s="7"/>
      <c r="Z1" s="6"/>
      <c r="AA1" s="6"/>
      <c r="AB1" s="6"/>
    </row>
    <row r="2" spans="1:28" s="151" customFormat="1" ht="12.75" x14ac:dyDescent="0.2">
      <c r="A2" s="160" t="s">
        <v>96</v>
      </c>
      <c r="B2" s="161"/>
      <c r="C2" s="161"/>
      <c r="D2" s="161"/>
      <c r="E2" s="161"/>
      <c r="F2" s="161"/>
      <c r="G2" s="162"/>
      <c r="H2" s="8" t="s">
        <v>121</v>
      </c>
      <c r="I2" s="9"/>
      <c r="J2" s="10"/>
      <c r="K2" s="9"/>
      <c r="L2" s="9"/>
      <c r="M2" s="9"/>
      <c r="N2" s="9"/>
      <c r="O2" s="9"/>
      <c r="P2" s="11"/>
      <c r="Q2" s="118"/>
      <c r="R2" s="12"/>
      <c r="S2" s="11"/>
      <c r="T2" s="13" t="s">
        <v>1</v>
      </c>
      <c r="U2" s="14"/>
      <c r="V2" s="15"/>
      <c r="W2" s="16"/>
      <c r="X2" s="16" t="s">
        <v>64</v>
      </c>
      <c r="Y2" s="17"/>
      <c r="Z2" s="15"/>
      <c r="AA2" s="15"/>
      <c r="AB2" s="18"/>
    </row>
    <row r="3" spans="1:28" s="151" customFormat="1" ht="12.75" x14ac:dyDescent="0.2">
      <c r="A3" s="163"/>
      <c r="B3" s="164"/>
      <c r="C3" s="164"/>
      <c r="D3" s="164"/>
      <c r="E3" s="164"/>
      <c r="F3" s="164"/>
      <c r="G3" s="165"/>
      <c r="H3" s="19"/>
      <c r="I3" s="20"/>
      <c r="J3" s="21" t="s">
        <v>120</v>
      </c>
      <c r="K3" s="22"/>
      <c r="L3" s="23"/>
      <c r="M3" s="23"/>
      <c r="N3" s="23"/>
      <c r="O3" s="23"/>
      <c r="P3" s="132"/>
      <c r="Q3" s="132"/>
      <c r="R3" s="24"/>
      <c r="S3" s="23"/>
      <c r="T3" s="13" t="s">
        <v>119</v>
      </c>
      <c r="U3" s="14"/>
      <c r="V3" s="25"/>
      <c r="W3" s="26"/>
      <c r="X3" s="26" t="s">
        <v>2</v>
      </c>
      <c r="Y3" s="27">
        <v>1.2999999999999999E-2</v>
      </c>
      <c r="Z3" s="25" t="s">
        <v>58</v>
      </c>
      <c r="AA3" s="26"/>
      <c r="AB3" s="28"/>
    </row>
    <row r="4" spans="1:28" s="151" customFormat="1" x14ac:dyDescent="0.2">
      <c r="A4" s="166"/>
      <c r="B4" s="167"/>
      <c r="C4" s="167"/>
      <c r="D4" s="167"/>
      <c r="E4" s="167"/>
      <c r="F4" s="167"/>
      <c r="G4" s="168"/>
      <c r="H4" s="29"/>
      <c r="I4" s="30"/>
      <c r="J4" s="30"/>
      <c r="K4" s="30"/>
      <c r="L4" s="30"/>
      <c r="M4" s="30"/>
      <c r="N4" s="30" t="s">
        <v>3</v>
      </c>
      <c r="O4" s="30" t="s">
        <v>3</v>
      </c>
      <c r="P4" s="30"/>
      <c r="Q4" s="119"/>
      <c r="R4" s="31"/>
      <c r="S4" s="30"/>
      <c r="T4" s="13"/>
      <c r="U4" s="14"/>
      <c r="V4" s="15"/>
      <c r="W4" s="26"/>
      <c r="X4" s="26"/>
      <c r="Y4" s="27">
        <v>1.4999999999999999E-2</v>
      </c>
      <c r="Z4" s="25" t="s">
        <v>59</v>
      </c>
      <c r="AA4" s="15"/>
      <c r="AB4" s="18"/>
    </row>
    <row r="5" spans="1:28" s="151" customFormat="1" ht="12" customHeight="1" x14ac:dyDescent="0.2">
      <c r="A5" s="152" t="s">
        <v>4</v>
      </c>
      <c r="B5" s="32"/>
      <c r="C5" s="32"/>
      <c r="D5" s="33"/>
      <c r="E5" s="34"/>
      <c r="F5" s="27"/>
      <c r="G5" s="15"/>
      <c r="H5" s="35"/>
      <c r="I5" s="36" t="s">
        <v>5</v>
      </c>
      <c r="J5" s="15"/>
      <c r="K5" s="15"/>
      <c r="L5" s="15"/>
      <c r="M5" s="15"/>
      <c r="N5" s="15"/>
      <c r="O5" s="15"/>
      <c r="P5" s="15"/>
      <c r="Q5" s="120"/>
      <c r="R5" s="37"/>
      <c r="S5" s="36" t="s">
        <v>6</v>
      </c>
      <c r="T5" s="25"/>
      <c r="U5" s="14"/>
      <c r="V5" s="36"/>
      <c r="W5" s="16"/>
      <c r="X5" s="16"/>
      <c r="Y5" s="14"/>
      <c r="Z5" s="15"/>
      <c r="AA5" s="15"/>
      <c r="AB5" s="18"/>
    </row>
    <row r="6" spans="1:28" s="151" customFormat="1" ht="11.25" customHeight="1" x14ac:dyDescent="0.2">
      <c r="A6" s="153" t="s">
        <v>7</v>
      </c>
      <c r="B6" s="25"/>
      <c r="C6" s="25"/>
      <c r="D6" s="38"/>
      <c r="E6" s="39"/>
      <c r="F6" s="27"/>
      <c r="G6" s="15" t="s">
        <v>8</v>
      </c>
      <c r="H6" s="17"/>
      <c r="I6" s="15"/>
      <c r="J6" s="40"/>
      <c r="K6" s="23"/>
      <c r="L6" s="41"/>
      <c r="M6" s="23" t="s">
        <v>9</v>
      </c>
      <c r="N6" s="23"/>
      <c r="O6" s="23"/>
      <c r="P6" s="23"/>
      <c r="Q6" s="121" t="s">
        <v>10</v>
      </c>
      <c r="R6" s="43"/>
      <c r="S6" s="44" t="s">
        <v>11</v>
      </c>
      <c r="T6" s="42" t="s">
        <v>11</v>
      </c>
      <c r="U6" s="45" t="s">
        <v>12</v>
      </c>
      <c r="V6" s="42" t="s">
        <v>13</v>
      </c>
      <c r="W6" s="46" t="s">
        <v>14</v>
      </c>
      <c r="X6" s="42" t="s">
        <v>15</v>
      </c>
      <c r="Y6" s="42" t="s">
        <v>16</v>
      </c>
      <c r="Z6" s="42" t="s">
        <v>17</v>
      </c>
      <c r="AA6" s="45" t="s">
        <v>18</v>
      </c>
      <c r="AB6" s="42" t="s">
        <v>18</v>
      </c>
    </row>
    <row r="7" spans="1:28" s="155" customFormat="1" ht="11.25" customHeight="1" x14ac:dyDescent="0.2">
      <c r="A7" s="154"/>
      <c r="B7" s="47"/>
      <c r="C7" s="48" t="s">
        <v>19</v>
      </c>
      <c r="D7" s="49"/>
      <c r="E7" s="50" t="s">
        <v>20</v>
      </c>
      <c r="F7" s="50" t="s">
        <v>21</v>
      </c>
      <c r="G7" s="51" t="s">
        <v>22</v>
      </c>
      <c r="H7" s="52" t="s">
        <v>23</v>
      </c>
      <c r="I7" s="51" t="s">
        <v>24</v>
      </c>
      <c r="J7" s="53" t="s">
        <v>23</v>
      </c>
      <c r="K7" s="54" t="s">
        <v>24</v>
      </c>
      <c r="L7" s="51" t="s">
        <v>24</v>
      </c>
      <c r="M7" s="53" t="s">
        <v>18</v>
      </c>
      <c r="N7" s="53" t="s">
        <v>25</v>
      </c>
      <c r="O7" s="55" t="s">
        <v>24</v>
      </c>
      <c r="P7" s="53" t="s">
        <v>10</v>
      </c>
      <c r="Q7" s="121" t="s">
        <v>26</v>
      </c>
      <c r="R7" s="56" t="s">
        <v>0</v>
      </c>
      <c r="S7" s="44" t="s">
        <v>27</v>
      </c>
      <c r="T7" s="42" t="s">
        <v>27</v>
      </c>
      <c r="U7" s="42" t="s">
        <v>28</v>
      </c>
      <c r="V7" s="42" t="s">
        <v>29</v>
      </c>
      <c r="W7" s="42"/>
      <c r="X7" s="42" t="s">
        <v>30</v>
      </c>
      <c r="Y7" s="42" t="s">
        <v>31</v>
      </c>
      <c r="Z7" s="42" t="s">
        <v>32</v>
      </c>
      <c r="AA7" s="42" t="s">
        <v>33</v>
      </c>
      <c r="AB7" s="42" t="s">
        <v>34</v>
      </c>
    </row>
    <row r="8" spans="1:28" s="155" customFormat="1" ht="11.25" customHeight="1" x14ac:dyDescent="0.2">
      <c r="A8" s="156" t="s">
        <v>35</v>
      </c>
      <c r="B8" s="57"/>
      <c r="C8" s="43" t="s">
        <v>36</v>
      </c>
      <c r="D8" s="58"/>
      <c r="E8" s="59" t="s">
        <v>37</v>
      </c>
      <c r="F8" s="59" t="s">
        <v>38</v>
      </c>
      <c r="G8" s="60" t="s">
        <v>38</v>
      </c>
      <c r="H8" s="61" t="s">
        <v>39</v>
      </c>
      <c r="I8" s="60" t="s">
        <v>40</v>
      </c>
      <c r="J8" s="42" t="s">
        <v>34</v>
      </c>
      <c r="K8" s="54" t="s">
        <v>41</v>
      </c>
      <c r="L8" s="60" t="s">
        <v>41</v>
      </c>
      <c r="M8" s="42" t="s">
        <v>42</v>
      </c>
      <c r="N8" s="42" t="s">
        <v>43</v>
      </c>
      <c r="O8" s="62" t="s">
        <v>44</v>
      </c>
      <c r="P8" s="42" t="s">
        <v>45</v>
      </c>
      <c r="Q8" s="121" t="s">
        <v>46</v>
      </c>
      <c r="R8" s="43"/>
      <c r="S8" s="44" t="s">
        <v>47</v>
      </c>
      <c r="T8" s="45"/>
      <c r="U8" s="45"/>
      <c r="V8" s="45" t="s">
        <v>48</v>
      </c>
      <c r="W8" s="42" t="s">
        <v>49</v>
      </c>
      <c r="X8" s="42" t="s">
        <v>50</v>
      </c>
      <c r="Y8" s="63"/>
      <c r="Z8" s="45"/>
      <c r="AA8" s="42" t="s">
        <v>51</v>
      </c>
      <c r="AB8" s="64" t="s">
        <v>51</v>
      </c>
    </row>
    <row r="9" spans="1:28" s="155" customFormat="1" ht="11.25" customHeight="1" x14ac:dyDescent="0.2">
      <c r="A9" s="157"/>
      <c r="B9" s="65"/>
      <c r="C9" s="66"/>
      <c r="D9" s="67"/>
      <c r="E9" s="68" t="s">
        <v>38</v>
      </c>
      <c r="F9" s="69"/>
      <c r="G9" s="70"/>
      <c r="H9" s="71"/>
      <c r="I9" s="72"/>
      <c r="J9" s="73" t="s">
        <v>39</v>
      </c>
      <c r="K9" s="72"/>
      <c r="L9" s="72"/>
      <c r="M9" s="74" t="s">
        <v>52</v>
      </c>
      <c r="N9" s="74" t="s">
        <v>53</v>
      </c>
      <c r="O9" s="72"/>
      <c r="P9" s="74" t="s">
        <v>54</v>
      </c>
      <c r="Q9" s="122" t="s">
        <v>54</v>
      </c>
      <c r="R9" s="75"/>
      <c r="S9" s="76" t="s">
        <v>55</v>
      </c>
      <c r="T9" s="73" t="s">
        <v>55</v>
      </c>
      <c r="U9" s="77" t="s">
        <v>38</v>
      </c>
      <c r="V9" s="73" t="s">
        <v>38</v>
      </c>
      <c r="W9" s="78"/>
      <c r="X9" s="74" t="s">
        <v>38</v>
      </c>
      <c r="Y9" s="77" t="s">
        <v>56</v>
      </c>
      <c r="Z9" s="73" t="s">
        <v>38</v>
      </c>
      <c r="AA9" s="73" t="s">
        <v>52</v>
      </c>
      <c r="AB9" s="79" t="s">
        <v>52</v>
      </c>
    </row>
    <row r="10" spans="1:28" s="4" customFormat="1" ht="6.75" customHeight="1" x14ac:dyDescent="0.2">
      <c r="A10" s="158"/>
      <c r="B10" s="80"/>
      <c r="C10" s="80"/>
      <c r="D10" s="81"/>
      <c r="E10" s="82"/>
      <c r="F10" s="82"/>
      <c r="G10" s="54"/>
      <c r="H10" s="83"/>
      <c r="I10" s="54"/>
      <c r="J10" s="54"/>
      <c r="K10" s="54"/>
      <c r="L10" s="54"/>
      <c r="M10" s="43"/>
      <c r="N10" s="43"/>
      <c r="O10" s="54"/>
      <c r="P10" s="43"/>
      <c r="Q10" s="123"/>
      <c r="R10" s="43"/>
      <c r="S10" s="43"/>
      <c r="T10" s="54"/>
      <c r="U10" s="81"/>
      <c r="V10" s="54"/>
      <c r="W10" s="80"/>
      <c r="X10" s="43"/>
      <c r="Y10" s="81"/>
      <c r="Z10" s="54"/>
      <c r="AA10" s="54"/>
      <c r="AB10" s="84"/>
    </row>
    <row r="11" spans="1:28" s="4" customFormat="1" ht="12.75" x14ac:dyDescent="0.2">
      <c r="A11" s="159" t="s">
        <v>117</v>
      </c>
      <c r="B11" s="66"/>
      <c r="C11" s="66"/>
      <c r="D11" s="85"/>
      <c r="E11" s="86"/>
      <c r="F11" s="86"/>
      <c r="G11" s="72"/>
      <c r="H11" s="87"/>
      <c r="I11" s="72"/>
      <c r="J11" s="72"/>
      <c r="K11" s="72"/>
      <c r="L11" s="72"/>
      <c r="M11" s="75"/>
      <c r="N11" s="75"/>
      <c r="O11" s="72"/>
      <c r="P11" s="75"/>
      <c r="Q11" s="124"/>
      <c r="R11" s="75"/>
      <c r="S11" s="75"/>
      <c r="T11" s="72"/>
      <c r="U11" s="88"/>
      <c r="V11" s="72"/>
      <c r="W11" s="66"/>
      <c r="X11" s="75"/>
      <c r="Y11" s="85"/>
      <c r="Z11" s="72"/>
      <c r="AA11" s="72"/>
      <c r="AB11" s="89"/>
    </row>
    <row r="12" spans="1:28" s="4" customFormat="1" ht="12.75" x14ac:dyDescent="0.2">
      <c r="A12" s="129" t="s">
        <v>97</v>
      </c>
      <c r="B12" s="133">
        <v>78</v>
      </c>
      <c r="C12" s="134" t="s">
        <v>57</v>
      </c>
      <c r="D12" s="49">
        <v>19</v>
      </c>
      <c r="E12" s="135">
        <v>9.3030000000000008</v>
      </c>
      <c r="F12" s="90"/>
      <c r="G12" s="91"/>
      <c r="H12" s="136"/>
      <c r="I12" s="137"/>
      <c r="J12" s="92"/>
      <c r="K12" s="93"/>
      <c r="L12" s="92"/>
      <c r="M12" s="92"/>
      <c r="N12" s="94"/>
      <c r="O12" s="95"/>
      <c r="P12" s="96"/>
      <c r="Q12" s="125"/>
      <c r="R12" s="97"/>
      <c r="S12" s="98"/>
      <c r="T12" s="138"/>
      <c r="U12" s="139"/>
      <c r="V12" s="99"/>
      <c r="W12" s="100"/>
      <c r="X12" s="101"/>
      <c r="Y12" s="93"/>
      <c r="Z12" s="102"/>
      <c r="AA12" s="93"/>
      <c r="AB12" s="101"/>
    </row>
    <row r="13" spans="1:28" s="4" customFormat="1" ht="12.75" x14ac:dyDescent="0.2">
      <c r="A13" s="128"/>
      <c r="B13" s="140"/>
      <c r="C13" s="141"/>
      <c r="D13" s="67"/>
      <c r="E13" s="142"/>
      <c r="F13" s="103">
        <v>8.1030000000000015</v>
      </c>
      <c r="G13" s="104">
        <v>8.2990000000000013</v>
      </c>
      <c r="H13" s="114">
        <v>1.01</v>
      </c>
      <c r="I13" s="143">
        <v>0.7</v>
      </c>
      <c r="J13" s="105">
        <v>1.01</v>
      </c>
      <c r="K13" s="106">
        <v>0.99850856367026752</v>
      </c>
      <c r="L13" s="107">
        <v>0.99850856367026752</v>
      </c>
      <c r="M13" s="108">
        <v>10</v>
      </c>
      <c r="N13" s="109">
        <v>111.54280609238164</v>
      </c>
      <c r="O13" s="108">
        <v>0.52891274405523903</v>
      </c>
      <c r="P13" s="110">
        <v>165.40306801681103</v>
      </c>
      <c r="Q13" s="110">
        <v>165.40306801681103</v>
      </c>
      <c r="R13" s="111">
        <v>0.1506532092630076</v>
      </c>
      <c r="S13" s="112">
        <v>2.6578947368421094E-2</v>
      </c>
      <c r="T13" s="144">
        <v>2.7E-2</v>
      </c>
      <c r="U13" s="145">
        <v>0.4</v>
      </c>
      <c r="V13" s="104">
        <v>0.19600000000000001</v>
      </c>
      <c r="W13" s="113">
        <v>49</v>
      </c>
      <c r="X13" s="105">
        <v>1.1999999999999993</v>
      </c>
      <c r="Y13" s="107">
        <v>2.6077720277895189</v>
      </c>
      <c r="Z13" s="114">
        <v>19</v>
      </c>
      <c r="AA13" s="107">
        <v>0.12143188257720886</v>
      </c>
      <c r="AB13" s="107">
        <v>0.12143188257720886</v>
      </c>
    </row>
    <row r="14" spans="1:28" s="4" customFormat="1" ht="12.75" x14ac:dyDescent="0.2">
      <c r="A14" s="129" t="s">
        <v>98</v>
      </c>
      <c r="B14" s="133">
        <v>78</v>
      </c>
      <c r="C14" s="134" t="s">
        <v>57</v>
      </c>
      <c r="D14" s="49">
        <v>0</v>
      </c>
      <c r="E14" s="135">
        <v>8.798</v>
      </c>
      <c r="F14" s="90">
        <v>7.5900000000000016</v>
      </c>
      <c r="G14" s="91">
        <v>7.7860000000000014</v>
      </c>
      <c r="H14" s="146"/>
      <c r="I14" s="137"/>
      <c r="J14" s="92"/>
      <c r="K14" s="93"/>
      <c r="L14" s="92"/>
      <c r="M14" s="92"/>
      <c r="N14" s="94"/>
      <c r="O14" s="95"/>
      <c r="P14" s="96"/>
      <c r="Q14" s="125"/>
      <c r="R14" s="97"/>
      <c r="S14" s="98"/>
      <c r="T14" s="138"/>
      <c r="U14" s="139"/>
      <c r="V14" s="99"/>
      <c r="W14" s="100"/>
      <c r="X14" s="101">
        <v>1.2079999999999984</v>
      </c>
      <c r="Y14" s="93"/>
      <c r="Z14" s="102"/>
      <c r="AA14" s="93"/>
      <c r="AB14" s="101"/>
    </row>
    <row r="15" spans="1:28" s="4" customFormat="1" ht="12.75" x14ac:dyDescent="0.2">
      <c r="A15" s="128"/>
      <c r="B15" s="147"/>
      <c r="C15" s="141"/>
      <c r="D15" s="67"/>
      <c r="E15" s="142"/>
      <c r="F15" s="103">
        <v>7.5900000000000016</v>
      </c>
      <c r="G15" s="104">
        <v>7.7980000000000018</v>
      </c>
      <c r="H15" s="114">
        <v>0.13</v>
      </c>
      <c r="I15" s="143">
        <v>0.7</v>
      </c>
      <c r="J15" s="105">
        <v>1.1400000000000001</v>
      </c>
      <c r="K15" s="106">
        <v>0.98053764602475801</v>
      </c>
      <c r="L15" s="107">
        <v>0.98053764602475801</v>
      </c>
      <c r="M15" s="108">
        <v>10.121431882577209</v>
      </c>
      <c r="N15" s="109">
        <v>111.28330439042097</v>
      </c>
      <c r="O15" s="108">
        <v>0.53063289093927735</v>
      </c>
      <c r="P15" s="110">
        <v>20.925536398181219</v>
      </c>
      <c r="Q15" s="110">
        <v>186.32860441499224</v>
      </c>
      <c r="R15" s="111">
        <v>0.16971270587171294</v>
      </c>
      <c r="S15" s="112">
        <v>2.6633333333333346E-2</v>
      </c>
      <c r="T15" s="144">
        <v>2.7E-2</v>
      </c>
      <c r="U15" s="145">
        <v>0.4</v>
      </c>
      <c r="V15" s="104">
        <v>0.20800000000000002</v>
      </c>
      <c r="W15" s="130">
        <v>52</v>
      </c>
      <c r="X15" s="105">
        <v>1.2079999999999984</v>
      </c>
      <c r="Y15" s="107">
        <v>2.6866037408387191</v>
      </c>
      <c r="Z15" s="114">
        <v>30</v>
      </c>
      <c r="AA15" s="107">
        <v>0.1861085773088022</v>
      </c>
      <c r="AB15" s="107">
        <v>0.1861085773088022</v>
      </c>
    </row>
    <row r="16" spans="1:28" s="4" customFormat="1" ht="12.75" x14ac:dyDescent="0.2">
      <c r="A16" s="129" t="s">
        <v>99</v>
      </c>
      <c r="B16" s="133">
        <v>76</v>
      </c>
      <c r="C16" s="134" t="s">
        <v>57</v>
      </c>
      <c r="D16" s="49">
        <v>10</v>
      </c>
      <c r="E16" s="135">
        <v>7.9989999999999997</v>
      </c>
      <c r="F16" s="90">
        <v>6.780000000000002</v>
      </c>
      <c r="G16" s="91">
        <v>6.9880000000000022</v>
      </c>
      <c r="H16" s="146"/>
      <c r="I16" s="137"/>
      <c r="J16" s="92"/>
      <c r="K16" s="93"/>
      <c r="L16" s="92"/>
      <c r="M16" s="92"/>
      <c r="N16" s="94"/>
      <c r="O16" s="95"/>
      <c r="P16" s="96"/>
      <c r="Q16" s="125"/>
      <c r="R16" s="97"/>
      <c r="S16" s="98"/>
      <c r="T16" s="138"/>
      <c r="U16" s="139"/>
      <c r="V16" s="99"/>
      <c r="W16" s="127"/>
      <c r="X16" s="101">
        <v>1.2189999999999976</v>
      </c>
      <c r="Y16" s="93"/>
      <c r="Z16" s="102"/>
      <c r="AA16" s="93"/>
      <c r="AB16" s="101"/>
    </row>
    <row r="17" spans="1:28" s="4" customFormat="1" ht="12.75" x14ac:dyDescent="0.2">
      <c r="A17" s="128"/>
      <c r="B17" s="147"/>
      <c r="C17" s="141"/>
      <c r="D17" s="67"/>
      <c r="E17" s="142"/>
      <c r="F17" s="103">
        <v>6.780000000000002</v>
      </c>
      <c r="G17" s="104">
        <v>7.0080000000000018</v>
      </c>
      <c r="H17" s="114">
        <v>0.17</v>
      </c>
      <c r="I17" s="143">
        <v>0.7</v>
      </c>
      <c r="J17" s="105">
        <v>1.31</v>
      </c>
      <c r="K17" s="106">
        <v>0.96030525550220891</v>
      </c>
      <c r="L17" s="107">
        <v>0.96030525550220891</v>
      </c>
      <c r="M17" s="108">
        <v>10.307540459886011</v>
      </c>
      <c r="N17" s="109">
        <v>110.88791578043457</v>
      </c>
      <c r="O17" s="108">
        <v>0.53323248487472807</v>
      </c>
      <c r="P17" s="110">
        <v>26.835138597962512</v>
      </c>
      <c r="Q17" s="110">
        <v>213.16374301295474</v>
      </c>
      <c r="R17" s="111">
        <v>0.19785333374272557</v>
      </c>
      <c r="S17" s="112">
        <v>2.6574999999999994E-2</v>
      </c>
      <c r="T17" s="144">
        <v>2.5999999999999999E-2</v>
      </c>
      <c r="U17" s="145">
        <v>0.4</v>
      </c>
      <c r="V17" s="104">
        <v>0.22799999999999998</v>
      </c>
      <c r="W17" s="130">
        <v>56.999999999999993</v>
      </c>
      <c r="X17" s="105">
        <v>1.2189999999999976</v>
      </c>
      <c r="Y17" s="107">
        <v>2.7394643975585855</v>
      </c>
      <c r="Z17" s="114">
        <v>40</v>
      </c>
      <c r="AA17" s="107">
        <v>0.24335657264274027</v>
      </c>
      <c r="AB17" s="107">
        <v>0.24335657264274027</v>
      </c>
    </row>
    <row r="18" spans="1:28" s="4" customFormat="1" ht="12.75" x14ac:dyDescent="0.2">
      <c r="A18" s="129" t="s">
        <v>100</v>
      </c>
      <c r="B18" s="133">
        <v>74</v>
      </c>
      <c r="C18" s="134" t="s">
        <v>57</v>
      </c>
      <c r="D18" s="49">
        <v>10</v>
      </c>
      <c r="E18" s="135">
        <v>6.9359999999999999</v>
      </c>
      <c r="F18" s="90">
        <v>5.740000000000002</v>
      </c>
      <c r="G18" s="91">
        <v>5.9680000000000017</v>
      </c>
      <c r="H18" s="146"/>
      <c r="I18" s="137"/>
      <c r="J18" s="92"/>
      <c r="K18" s="93"/>
      <c r="L18" s="92"/>
      <c r="M18" s="92"/>
      <c r="N18" s="94"/>
      <c r="O18" s="95"/>
      <c r="P18" s="96"/>
      <c r="Q18" s="125"/>
      <c r="R18" s="97"/>
      <c r="S18" s="98"/>
      <c r="T18" s="138"/>
      <c r="U18" s="139"/>
      <c r="V18" s="99"/>
      <c r="W18" s="131"/>
      <c r="X18" s="101">
        <v>1.195999999999998</v>
      </c>
      <c r="Y18" s="93"/>
      <c r="Z18" s="102"/>
      <c r="AA18" s="93"/>
      <c r="AB18" s="101"/>
    </row>
    <row r="19" spans="1:28" s="4" customFormat="1" ht="12.75" x14ac:dyDescent="0.2">
      <c r="A19" s="128"/>
      <c r="B19" s="147"/>
      <c r="C19" s="141"/>
      <c r="D19" s="67"/>
      <c r="E19" s="142"/>
      <c r="F19" s="103">
        <v>5.740000000000002</v>
      </c>
      <c r="G19" s="104">
        <v>5.9760000000000018</v>
      </c>
      <c r="H19" s="114">
        <v>0.08</v>
      </c>
      <c r="I19" s="143">
        <v>0.7</v>
      </c>
      <c r="J19" s="105">
        <v>1.3900000000000001</v>
      </c>
      <c r="K19" s="106">
        <v>0.95180455744226378</v>
      </c>
      <c r="L19" s="107">
        <v>0.95180455744226378</v>
      </c>
      <c r="M19" s="108">
        <v>10.550897032528752</v>
      </c>
      <c r="N19" s="109">
        <v>110.37511037047464</v>
      </c>
      <c r="O19" s="108">
        <v>0.53656666496948102</v>
      </c>
      <c r="P19" s="110">
        <v>12.536531657401103</v>
      </c>
      <c r="Q19" s="110">
        <v>225.70027467035584</v>
      </c>
      <c r="R19" s="111">
        <v>0.20557339787177048</v>
      </c>
      <c r="S19" s="112">
        <v>2.6600000000000002E-2</v>
      </c>
      <c r="T19" s="144">
        <v>2.7E-2</v>
      </c>
      <c r="U19" s="145">
        <v>0.4</v>
      </c>
      <c r="V19" s="104">
        <v>0.23599999999999999</v>
      </c>
      <c r="W19" s="130">
        <v>59</v>
      </c>
      <c r="X19" s="105">
        <v>1.195999999999998</v>
      </c>
      <c r="Y19" s="107">
        <v>2.8184916611204565</v>
      </c>
      <c r="Z19" s="114">
        <v>40</v>
      </c>
      <c r="AA19" s="107">
        <v>0.23653313432250553</v>
      </c>
      <c r="AB19" s="107">
        <v>0.23653313432250553</v>
      </c>
    </row>
    <row r="20" spans="1:28" s="4" customFormat="1" ht="12.75" x14ac:dyDescent="0.2">
      <c r="A20" s="129" t="s">
        <v>101</v>
      </c>
      <c r="B20" s="133">
        <v>72</v>
      </c>
      <c r="C20" s="134" t="s">
        <v>57</v>
      </c>
      <c r="D20" s="49">
        <v>10</v>
      </c>
      <c r="E20" s="135">
        <v>5.8719999999999999</v>
      </c>
      <c r="F20" s="90">
        <v>4.6600000000000019</v>
      </c>
      <c r="G20" s="91">
        <v>4.8960000000000017</v>
      </c>
      <c r="H20" s="146"/>
      <c r="I20" s="137"/>
      <c r="J20" s="92"/>
      <c r="K20" s="93"/>
      <c r="L20" s="92"/>
      <c r="M20" s="92"/>
      <c r="N20" s="94"/>
      <c r="O20" s="95"/>
      <c r="P20" s="96"/>
      <c r="Q20" s="125"/>
      <c r="R20" s="97"/>
      <c r="S20" s="98"/>
      <c r="T20" s="138"/>
      <c r="U20" s="139"/>
      <c r="V20" s="99"/>
      <c r="W20" s="131"/>
      <c r="X20" s="101">
        <v>1.211999999999998</v>
      </c>
      <c r="Y20" s="93"/>
      <c r="Z20" s="102"/>
      <c r="AA20" s="93"/>
      <c r="AB20" s="101"/>
    </row>
    <row r="21" spans="1:28" s="4" customFormat="1" ht="12.75" x14ac:dyDescent="0.2">
      <c r="A21" s="128"/>
      <c r="B21" s="147"/>
      <c r="C21" s="141"/>
      <c r="D21" s="67"/>
      <c r="E21" s="142"/>
      <c r="F21" s="103">
        <v>4.6600000000000019</v>
      </c>
      <c r="G21" s="104">
        <v>4.9240000000000022</v>
      </c>
      <c r="H21" s="114">
        <v>0.26</v>
      </c>
      <c r="I21" s="143">
        <v>0.7</v>
      </c>
      <c r="J21" s="105">
        <v>1.6500000000000001</v>
      </c>
      <c r="K21" s="106">
        <v>0.92763560235513387</v>
      </c>
      <c r="L21" s="107">
        <v>0.92763560235513387</v>
      </c>
      <c r="M21" s="108">
        <v>10.787430166851257</v>
      </c>
      <c r="N21" s="109">
        <v>109.88119508176992</v>
      </c>
      <c r="O21" s="108">
        <v>0.53973920695469779</v>
      </c>
      <c r="P21" s="110">
        <v>39.765174544355105</v>
      </c>
      <c r="Q21" s="110">
        <v>265.46544921471093</v>
      </c>
      <c r="R21" s="111">
        <v>0.24179250332029742</v>
      </c>
      <c r="S21" s="112">
        <v>2.6199999999999987E-2</v>
      </c>
      <c r="T21" s="144">
        <v>2.7E-2</v>
      </c>
      <c r="U21" s="145">
        <v>0.4</v>
      </c>
      <c r="V21" s="104">
        <v>0.26400000000000001</v>
      </c>
      <c r="W21" s="130">
        <v>66</v>
      </c>
      <c r="X21" s="105">
        <v>1.211999999999998</v>
      </c>
      <c r="Y21" s="107">
        <v>2.9351867182847604</v>
      </c>
      <c r="Z21" s="114">
        <v>30</v>
      </c>
      <c r="AA21" s="107">
        <v>0.17034691417934247</v>
      </c>
      <c r="AB21" s="107">
        <v>0.17034691417934247</v>
      </c>
    </row>
    <row r="22" spans="1:28" s="4" customFormat="1" ht="12.75" x14ac:dyDescent="0.2">
      <c r="A22" s="129" t="s">
        <v>102</v>
      </c>
      <c r="B22" s="133">
        <v>71</v>
      </c>
      <c r="C22" s="134" t="s">
        <v>57</v>
      </c>
      <c r="D22" s="49">
        <v>0</v>
      </c>
      <c r="E22" s="135">
        <v>5.0860000000000003</v>
      </c>
      <c r="F22" s="90">
        <v>3.8500000000000019</v>
      </c>
      <c r="G22" s="91">
        <v>4.1140000000000017</v>
      </c>
      <c r="H22" s="146"/>
      <c r="I22" s="137"/>
      <c r="J22" s="92"/>
      <c r="K22" s="93"/>
      <c r="L22" s="92"/>
      <c r="M22" s="92"/>
      <c r="N22" s="94"/>
      <c r="O22" s="95"/>
      <c r="P22" s="96"/>
      <c r="Q22" s="125"/>
      <c r="R22" s="97"/>
      <c r="S22" s="98"/>
      <c r="T22" s="138"/>
      <c r="U22" s="139"/>
      <c r="V22" s="99"/>
      <c r="W22" s="131"/>
      <c r="X22" s="101">
        <v>1.2359999999999984</v>
      </c>
      <c r="Y22" s="93"/>
      <c r="Z22" s="102"/>
      <c r="AA22" s="93"/>
      <c r="AB22" s="101"/>
    </row>
    <row r="23" spans="1:28" s="4" customFormat="1" ht="12.75" x14ac:dyDescent="0.2">
      <c r="A23" s="128"/>
      <c r="B23" s="147"/>
      <c r="C23" s="141"/>
      <c r="D23" s="67"/>
      <c r="E23" s="142"/>
      <c r="F23" s="103">
        <v>3.7860000000000018</v>
      </c>
      <c r="G23" s="104">
        <v>4.1140000000000017</v>
      </c>
      <c r="H23" s="114">
        <v>0.3</v>
      </c>
      <c r="I23" s="143">
        <v>0.7</v>
      </c>
      <c r="J23" s="105">
        <v>1.9500000000000002</v>
      </c>
      <c r="K23" s="106">
        <v>0.90467962282467274</v>
      </c>
      <c r="L23" s="107">
        <v>0.90467962282467274</v>
      </c>
      <c r="M23" s="108">
        <v>10.957777081030599</v>
      </c>
      <c r="N23" s="109">
        <v>109.52820739506579</v>
      </c>
      <c r="O23" s="108">
        <v>0.5419838218293338</v>
      </c>
      <c r="P23" s="110">
        <v>44.789185193287096</v>
      </c>
      <c r="Q23" s="110">
        <v>310.25463440799803</v>
      </c>
      <c r="R23" s="111">
        <v>0.31305716341548612</v>
      </c>
      <c r="S23" s="112">
        <v>2.1100000000000028E-2</v>
      </c>
      <c r="T23" s="144">
        <v>2.1999999999999999E-2</v>
      </c>
      <c r="U23" s="145">
        <v>0.4</v>
      </c>
      <c r="V23" s="104">
        <v>0.32800000000000001</v>
      </c>
      <c r="W23" s="130">
        <v>82</v>
      </c>
      <c r="X23" s="105">
        <v>1.2999999999999985</v>
      </c>
      <c r="Y23" s="107">
        <v>2.8262488292788297</v>
      </c>
      <c r="Z23" s="114">
        <v>20</v>
      </c>
      <c r="AA23" s="107">
        <v>0.117941962462799</v>
      </c>
      <c r="AB23" s="107">
        <v>0.117941962462799</v>
      </c>
    </row>
    <row r="24" spans="1:28" s="4" customFormat="1" ht="12.75" x14ac:dyDescent="0.2">
      <c r="A24" s="129" t="s">
        <v>103</v>
      </c>
      <c r="B24" s="133">
        <v>70</v>
      </c>
      <c r="C24" s="134" t="s">
        <v>57</v>
      </c>
      <c r="D24" s="49">
        <v>0</v>
      </c>
      <c r="E24" s="135">
        <v>4.6639999999999997</v>
      </c>
      <c r="F24" s="90">
        <v>3.3460000000000019</v>
      </c>
      <c r="G24" s="91">
        <v>3.6740000000000017</v>
      </c>
      <c r="H24" s="146"/>
      <c r="I24" s="137"/>
      <c r="J24" s="92"/>
      <c r="K24" s="93"/>
      <c r="L24" s="92"/>
      <c r="M24" s="92"/>
      <c r="N24" s="94"/>
      <c r="O24" s="95"/>
      <c r="P24" s="96"/>
      <c r="Q24" s="125"/>
      <c r="R24" s="97"/>
      <c r="S24" s="98"/>
      <c r="T24" s="138"/>
      <c r="U24" s="139"/>
      <c r="V24" s="99"/>
      <c r="W24" s="131"/>
      <c r="X24" s="101">
        <v>1.3179999999999978</v>
      </c>
      <c r="Y24" s="93"/>
      <c r="Z24" s="102"/>
      <c r="AA24" s="93"/>
      <c r="AB24" s="101"/>
    </row>
    <row r="25" spans="1:28" s="4" customFormat="1" ht="12.75" x14ac:dyDescent="0.2">
      <c r="A25" s="128"/>
      <c r="B25" s="147"/>
      <c r="C25" s="141"/>
      <c r="D25" s="67"/>
      <c r="E25" s="142"/>
      <c r="F25" s="103">
        <v>3.1060000000000016</v>
      </c>
      <c r="G25" s="104">
        <v>3.4780000000000015</v>
      </c>
      <c r="H25" s="114">
        <v>0.21</v>
      </c>
      <c r="I25" s="143">
        <v>0.7</v>
      </c>
      <c r="J25" s="105">
        <v>2.16</v>
      </c>
      <c r="K25" s="106">
        <v>0.8909061098141553</v>
      </c>
      <c r="L25" s="107">
        <v>0.8909061098141553</v>
      </c>
      <c r="M25" s="108">
        <v>11.075719043493399</v>
      </c>
      <c r="N25" s="109">
        <v>109.28513346020605</v>
      </c>
      <c r="O25" s="108">
        <v>0.54351873064568923</v>
      </c>
      <c r="P25" s="110">
        <v>30.893821306535486</v>
      </c>
      <c r="Q25" s="110">
        <v>341.1484557145335</v>
      </c>
      <c r="R25" s="111">
        <v>0.22356705317818851</v>
      </c>
      <c r="S25" s="112">
        <v>1.4466666666666643E-2</v>
      </c>
      <c r="T25" s="144">
        <v>6.0000000000000001E-3</v>
      </c>
      <c r="U25" s="145">
        <v>0.6</v>
      </c>
      <c r="V25" s="104">
        <v>0.372</v>
      </c>
      <c r="W25" s="130">
        <v>62</v>
      </c>
      <c r="X25" s="105">
        <v>1.5579999999999981</v>
      </c>
      <c r="Y25" s="107">
        <v>1.7779309579861191</v>
      </c>
      <c r="Z25" s="114">
        <v>30</v>
      </c>
      <c r="AA25" s="107">
        <v>0.28122576850023201</v>
      </c>
      <c r="AB25" s="107">
        <v>0.28122576850023201</v>
      </c>
    </row>
    <row r="26" spans="1:28" s="4" customFormat="1" ht="12.75" x14ac:dyDescent="0.2">
      <c r="A26" s="129" t="s">
        <v>104</v>
      </c>
      <c r="B26" s="133">
        <v>68</v>
      </c>
      <c r="C26" s="134" t="s">
        <v>57</v>
      </c>
      <c r="D26" s="49">
        <v>10</v>
      </c>
      <c r="E26" s="135">
        <v>4.2300000000000004</v>
      </c>
      <c r="F26" s="90">
        <v>2.9260000000000015</v>
      </c>
      <c r="G26" s="91">
        <v>3.2980000000000014</v>
      </c>
      <c r="H26" s="146"/>
      <c r="I26" s="137"/>
      <c r="J26" s="92"/>
      <c r="K26" s="93"/>
      <c r="L26" s="92"/>
      <c r="M26" s="92"/>
      <c r="N26" s="94"/>
      <c r="O26" s="95"/>
      <c r="P26" s="96"/>
      <c r="Q26" s="125"/>
      <c r="R26" s="97"/>
      <c r="S26" s="98"/>
      <c r="T26" s="138"/>
      <c r="U26" s="139"/>
      <c r="V26" s="99"/>
      <c r="W26" s="131"/>
      <c r="X26" s="101">
        <v>1.3039999999999989</v>
      </c>
      <c r="Y26" s="93"/>
      <c r="Z26" s="102"/>
      <c r="AA26" s="93"/>
      <c r="AB26" s="101"/>
    </row>
    <row r="27" spans="1:28" s="4" customFormat="1" ht="12.75" x14ac:dyDescent="0.2">
      <c r="A27" s="128"/>
      <c r="B27" s="147"/>
      <c r="C27" s="141"/>
      <c r="D27" s="67"/>
      <c r="E27" s="142"/>
      <c r="F27" s="103">
        <v>2.8160000000000016</v>
      </c>
      <c r="G27" s="104">
        <v>3.2180000000000017</v>
      </c>
      <c r="H27" s="114">
        <v>0.27</v>
      </c>
      <c r="I27" s="143">
        <v>0.7</v>
      </c>
      <c r="J27" s="105">
        <v>2.4300000000000002</v>
      </c>
      <c r="K27" s="106">
        <v>0.87530429391799125</v>
      </c>
      <c r="L27" s="107">
        <v>0.87530429391799125</v>
      </c>
      <c r="M27" s="108">
        <v>11.35694481199363</v>
      </c>
      <c r="N27" s="109">
        <v>108.70985540191244</v>
      </c>
      <c r="O27" s="108">
        <v>0.54711714010307133</v>
      </c>
      <c r="P27" s="110">
        <v>39.076607950052484</v>
      </c>
      <c r="Q27" s="110">
        <v>380.225063664586</v>
      </c>
      <c r="R27" s="111">
        <v>0.24917538275217005</v>
      </c>
      <c r="S27" s="112">
        <v>6.8000000000000204E-3</v>
      </c>
      <c r="T27" s="144">
        <v>6.0000000000000001E-3</v>
      </c>
      <c r="U27" s="145">
        <v>0.6</v>
      </c>
      <c r="V27" s="104">
        <v>0.40200000000000002</v>
      </c>
      <c r="W27" s="130">
        <v>67</v>
      </c>
      <c r="X27" s="105">
        <v>1.4139999999999988</v>
      </c>
      <c r="Y27" s="107">
        <v>1.826792521357457</v>
      </c>
      <c r="Z27" s="114">
        <v>30</v>
      </c>
      <c r="AA27" s="107">
        <v>0.2737037699434301</v>
      </c>
      <c r="AB27" s="107">
        <v>0.2737037699434301</v>
      </c>
    </row>
    <row r="28" spans="1:28" s="4" customFormat="1" ht="12.75" x14ac:dyDescent="0.2">
      <c r="A28" s="129" t="s">
        <v>105</v>
      </c>
      <c r="B28" s="133">
        <v>67</v>
      </c>
      <c r="C28" s="134" t="s">
        <v>57</v>
      </c>
      <c r="D28" s="49">
        <v>0</v>
      </c>
      <c r="E28" s="135">
        <v>4.0259999999999998</v>
      </c>
      <c r="F28" s="90">
        <v>2.6360000000000015</v>
      </c>
      <c r="G28" s="91">
        <v>3.0380000000000016</v>
      </c>
      <c r="H28" s="146"/>
      <c r="I28" s="137"/>
      <c r="J28" s="92"/>
      <c r="K28" s="93"/>
      <c r="L28" s="92"/>
      <c r="M28" s="92"/>
      <c r="N28" s="94"/>
      <c r="O28" s="95"/>
      <c r="P28" s="96"/>
      <c r="Q28" s="125"/>
      <c r="R28" s="97"/>
      <c r="S28" s="98"/>
      <c r="T28" s="138"/>
      <c r="U28" s="139"/>
      <c r="V28" s="99"/>
      <c r="W28" s="127"/>
      <c r="X28" s="101">
        <v>1.3899999999999983</v>
      </c>
      <c r="Y28" s="93"/>
      <c r="Z28" s="102"/>
      <c r="AA28" s="93"/>
      <c r="AB28" s="101"/>
    </row>
    <row r="29" spans="1:28" s="4" customFormat="1" ht="12.75" x14ac:dyDescent="0.2">
      <c r="A29" s="128"/>
      <c r="B29" s="147"/>
      <c r="C29" s="141"/>
      <c r="D29" s="67"/>
      <c r="E29" s="142"/>
      <c r="F29" s="103">
        <v>2.6360000000000015</v>
      </c>
      <c r="G29" s="104">
        <v>3.0800000000000014</v>
      </c>
      <c r="H29" s="114">
        <v>0.37</v>
      </c>
      <c r="I29" s="143">
        <v>0.7</v>
      </c>
      <c r="J29" s="105">
        <v>2.8000000000000003</v>
      </c>
      <c r="K29" s="106">
        <v>0.85689240852507043</v>
      </c>
      <c r="L29" s="107">
        <v>0.85689240852507043</v>
      </c>
      <c r="M29" s="108">
        <v>11.630648581937059</v>
      </c>
      <c r="N29" s="109">
        <v>108.15573340559772</v>
      </c>
      <c r="O29" s="108">
        <v>0.55053889000045331</v>
      </c>
      <c r="P29" s="110">
        <v>52.481998536969336</v>
      </c>
      <c r="Q29" s="110">
        <v>432.70706220155535</v>
      </c>
      <c r="R29" s="111">
        <v>0.28356875479085336</v>
      </c>
      <c r="S29" s="112">
        <v>5.2666666666666643E-3</v>
      </c>
      <c r="T29" s="144">
        <v>6.0000000000000001E-3</v>
      </c>
      <c r="U29" s="145">
        <v>0.6</v>
      </c>
      <c r="V29" s="104">
        <v>0.44400000000000001</v>
      </c>
      <c r="W29" s="130">
        <v>74</v>
      </c>
      <c r="X29" s="105">
        <v>1.3899999999999983</v>
      </c>
      <c r="Y29" s="107">
        <v>1.8868072464190895</v>
      </c>
      <c r="Z29" s="114">
        <v>30</v>
      </c>
      <c r="AA29" s="107">
        <v>0.26499792225672963</v>
      </c>
      <c r="AB29" s="107">
        <v>0.26499792225672963</v>
      </c>
    </row>
    <row r="30" spans="1:28" s="4" customFormat="1" ht="12.75" x14ac:dyDescent="0.2">
      <c r="A30" s="129" t="s">
        <v>106</v>
      </c>
      <c r="B30" s="133">
        <v>65</v>
      </c>
      <c r="C30" s="134" t="s">
        <v>57</v>
      </c>
      <c r="D30" s="49">
        <v>10</v>
      </c>
      <c r="E30" s="135">
        <v>3.8679999999999999</v>
      </c>
      <c r="F30" s="90">
        <v>2.4560000000000013</v>
      </c>
      <c r="G30" s="91">
        <v>2.9000000000000012</v>
      </c>
      <c r="H30" s="146"/>
      <c r="I30" s="137"/>
      <c r="J30" s="92"/>
      <c r="K30" s="93"/>
      <c r="L30" s="92"/>
      <c r="M30" s="92"/>
      <c r="N30" s="94"/>
      <c r="O30" s="95"/>
      <c r="P30" s="96"/>
      <c r="Q30" s="125"/>
      <c r="R30" s="97"/>
      <c r="S30" s="98"/>
      <c r="T30" s="138"/>
      <c r="U30" s="139"/>
      <c r="V30" s="99"/>
      <c r="W30" s="131"/>
      <c r="X30" s="101">
        <v>1.4119999999999986</v>
      </c>
      <c r="Y30" s="93"/>
      <c r="Z30" s="102"/>
      <c r="AA30" s="93"/>
      <c r="AB30" s="101"/>
    </row>
    <row r="31" spans="1:28" s="4" customFormat="1" ht="12.75" x14ac:dyDescent="0.2">
      <c r="A31" s="128"/>
      <c r="B31" s="147"/>
      <c r="C31" s="141"/>
      <c r="D31" s="67"/>
      <c r="E31" s="142"/>
      <c r="F31" s="103">
        <v>2.4560000000000013</v>
      </c>
      <c r="G31" s="104">
        <v>2.9240000000000013</v>
      </c>
      <c r="H31" s="114">
        <v>0.18</v>
      </c>
      <c r="I31" s="143">
        <v>0.7</v>
      </c>
      <c r="J31" s="105">
        <v>2.9800000000000004</v>
      </c>
      <c r="K31" s="106">
        <v>0.84892155398097691</v>
      </c>
      <c r="L31" s="107">
        <v>0.84892155398097691</v>
      </c>
      <c r="M31" s="108">
        <v>11.895646504193788</v>
      </c>
      <c r="N31" s="109">
        <v>107.62457676899007</v>
      </c>
      <c r="O31" s="108">
        <v>0.55377924939948853</v>
      </c>
      <c r="P31" s="110">
        <v>25.318209916630241</v>
      </c>
      <c r="Q31" s="110">
        <v>458.02527211818557</v>
      </c>
      <c r="R31" s="111">
        <v>0.30016070321680272</v>
      </c>
      <c r="S31" s="112">
        <v>9.1999999999999929E-3</v>
      </c>
      <c r="T31" s="144">
        <v>6.0000000000000001E-3</v>
      </c>
      <c r="U31" s="145">
        <v>0.6</v>
      </c>
      <c r="V31" s="104">
        <v>0.46799999999999997</v>
      </c>
      <c r="W31" s="130">
        <v>78</v>
      </c>
      <c r="X31" s="105">
        <v>1.4119999999999986</v>
      </c>
      <c r="Y31" s="107">
        <v>1.9138213715844672</v>
      </c>
      <c r="Z31" s="114">
        <v>30</v>
      </c>
      <c r="AA31" s="107">
        <v>0.26125740229666589</v>
      </c>
      <c r="AB31" s="107">
        <v>0.26125740229666589</v>
      </c>
    </row>
    <row r="32" spans="1:28" s="4" customFormat="1" ht="12.75" x14ac:dyDescent="0.2">
      <c r="A32" s="129" t="s">
        <v>107</v>
      </c>
      <c r="B32" s="133">
        <v>64</v>
      </c>
      <c r="C32" s="134" t="s">
        <v>57</v>
      </c>
      <c r="D32" s="49">
        <v>0</v>
      </c>
      <c r="E32" s="135">
        <v>3.5920000000000001</v>
      </c>
      <c r="F32" s="90">
        <v>2.2760000000000011</v>
      </c>
      <c r="G32" s="91">
        <v>2.7440000000000011</v>
      </c>
      <c r="H32" s="146"/>
      <c r="I32" s="137"/>
      <c r="J32" s="92"/>
      <c r="K32" s="93"/>
      <c r="L32" s="92"/>
      <c r="M32" s="92"/>
      <c r="N32" s="94"/>
      <c r="O32" s="95"/>
      <c r="P32" s="96"/>
      <c r="Q32" s="125"/>
      <c r="R32" s="97"/>
      <c r="S32" s="98"/>
      <c r="T32" s="138"/>
      <c r="U32" s="139"/>
      <c r="V32" s="99"/>
      <c r="W32" s="131"/>
      <c r="X32" s="101">
        <v>1.3159999999999989</v>
      </c>
      <c r="Y32" s="93"/>
      <c r="Z32" s="102"/>
      <c r="AA32" s="93"/>
      <c r="AB32" s="101"/>
    </row>
    <row r="33" spans="1:28" s="4" customFormat="1" ht="12.75" x14ac:dyDescent="0.2">
      <c r="A33" s="128"/>
      <c r="B33" s="147"/>
      <c r="C33" s="141"/>
      <c r="D33" s="67"/>
      <c r="E33" s="142"/>
      <c r="F33" s="103">
        <v>2.156000000000001</v>
      </c>
      <c r="G33" s="104">
        <v>2.624000000000001</v>
      </c>
      <c r="H33" s="114">
        <v>0.26</v>
      </c>
      <c r="I33" s="143">
        <v>0.7</v>
      </c>
      <c r="J33" s="105">
        <v>3.24</v>
      </c>
      <c r="K33" s="106">
        <v>0.83833625547146451</v>
      </c>
      <c r="L33" s="107">
        <v>0.83833625547146451</v>
      </c>
      <c r="M33" s="108">
        <v>12.156903906490454</v>
      </c>
      <c r="N33" s="109">
        <v>107.10598505629754</v>
      </c>
      <c r="O33" s="108">
        <v>0.55690666730659022</v>
      </c>
      <c r="P33" s="110">
        <v>36.143695055499478</v>
      </c>
      <c r="Q33" s="110">
        <v>494.16896717368502</v>
      </c>
      <c r="R33" s="111">
        <v>0.29982405052172356</v>
      </c>
      <c r="S33" s="112">
        <v>1.1750000000000007E-2</v>
      </c>
      <c r="T33" s="144">
        <v>7.0000000000000001E-3</v>
      </c>
      <c r="U33" s="145">
        <v>0.6</v>
      </c>
      <c r="V33" s="104">
        <v>0.46799999999999997</v>
      </c>
      <c r="W33" s="130">
        <v>78</v>
      </c>
      <c r="X33" s="105">
        <v>1.4359999999999991</v>
      </c>
      <c r="Y33" s="107">
        <v>2.0665834785067689</v>
      </c>
      <c r="Z33" s="114">
        <v>28</v>
      </c>
      <c r="AA33" s="107">
        <v>0.22581554121581454</v>
      </c>
      <c r="AB33" s="107">
        <v>0.22581554121581454</v>
      </c>
    </row>
    <row r="34" spans="1:28" s="4" customFormat="1" ht="12.75" x14ac:dyDescent="0.2">
      <c r="A34" s="129" t="s">
        <v>108</v>
      </c>
      <c r="B34" s="133">
        <v>62</v>
      </c>
      <c r="C34" s="134" t="s">
        <v>57</v>
      </c>
      <c r="D34" s="49">
        <v>12</v>
      </c>
      <c r="E34" s="135">
        <v>3.2629999999999999</v>
      </c>
      <c r="F34" s="90">
        <v>1.9600000000000011</v>
      </c>
      <c r="G34" s="91">
        <v>2.4280000000000008</v>
      </c>
      <c r="H34" s="146"/>
      <c r="I34" s="137"/>
      <c r="J34" s="92"/>
      <c r="K34" s="93"/>
      <c r="L34" s="92"/>
      <c r="M34" s="92"/>
      <c r="N34" s="94"/>
      <c r="O34" s="95"/>
      <c r="P34" s="96"/>
      <c r="Q34" s="125"/>
      <c r="R34" s="97"/>
      <c r="S34" s="98"/>
      <c r="T34" s="138"/>
      <c r="U34" s="139"/>
      <c r="V34" s="99"/>
      <c r="W34" s="131"/>
      <c r="X34" s="101">
        <v>1.3029999999999988</v>
      </c>
      <c r="Y34" s="93"/>
      <c r="Z34" s="102"/>
      <c r="AA34" s="93"/>
      <c r="AB34" s="101"/>
    </row>
    <row r="35" spans="1:28" s="4" customFormat="1" ht="12.75" x14ac:dyDescent="0.2">
      <c r="A35" s="128"/>
      <c r="B35" s="147"/>
      <c r="C35" s="141"/>
      <c r="D35" s="67"/>
      <c r="E35" s="142"/>
      <c r="F35" s="103">
        <v>1.9600000000000011</v>
      </c>
      <c r="G35" s="104">
        <v>2.4520000000000008</v>
      </c>
      <c r="H35" s="114">
        <v>0.15</v>
      </c>
      <c r="I35" s="143">
        <v>0.7</v>
      </c>
      <c r="J35" s="105">
        <v>3.39</v>
      </c>
      <c r="K35" s="106">
        <v>0.83266449237355977</v>
      </c>
      <c r="L35" s="107">
        <v>0.83266449237355977</v>
      </c>
      <c r="M35" s="108">
        <v>12.382719447706268</v>
      </c>
      <c r="N35" s="109">
        <v>106.66174301821134</v>
      </c>
      <c r="O35" s="108">
        <v>0.55955796151444526</v>
      </c>
      <c r="P35" s="110">
        <v>20.723344947832587</v>
      </c>
      <c r="Q35" s="110">
        <v>514.89231212151765</v>
      </c>
      <c r="R35" s="111">
        <v>0.31239739614913986</v>
      </c>
      <c r="S35" s="112">
        <v>1.1499999999999991E-2</v>
      </c>
      <c r="T35" s="144">
        <v>7.0000000000000001E-3</v>
      </c>
      <c r="U35" s="145">
        <v>0.6</v>
      </c>
      <c r="V35" s="104">
        <v>0.49199999999999994</v>
      </c>
      <c r="W35" s="130">
        <v>82</v>
      </c>
      <c r="X35" s="105">
        <v>1.3029999999999988</v>
      </c>
      <c r="Y35" s="107">
        <v>2.0879167945816417</v>
      </c>
      <c r="Z35" s="148">
        <v>12</v>
      </c>
      <c r="AA35" s="107">
        <v>9.5789257751563911E-2</v>
      </c>
      <c r="AB35" s="107">
        <v>9.5789257751563911E-2</v>
      </c>
    </row>
    <row r="36" spans="1:28" s="4" customFormat="1" ht="12.75" x14ac:dyDescent="0.2">
      <c r="A36" s="129" t="s">
        <v>109</v>
      </c>
      <c r="B36" s="133">
        <v>62</v>
      </c>
      <c r="C36" s="134" t="s">
        <v>57</v>
      </c>
      <c r="D36" s="49">
        <v>0</v>
      </c>
      <c r="E36" s="135">
        <v>3.125</v>
      </c>
      <c r="F36" s="90">
        <v>1.876000000000001</v>
      </c>
      <c r="G36" s="91">
        <v>2.3680000000000008</v>
      </c>
      <c r="H36" s="146"/>
      <c r="I36" s="137"/>
      <c r="J36" s="92"/>
      <c r="K36" s="93"/>
      <c r="L36" s="92"/>
      <c r="M36" s="92"/>
      <c r="N36" s="94"/>
      <c r="O36" s="95"/>
      <c r="P36" s="96"/>
      <c r="Q36" s="125"/>
      <c r="R36" s="97"/>
      <c r="S36" s="98"/>
      <c r="T36" s="138"/>
      <c r="U36" s="139"/>
      <c r="V36" s="99"/>
      <c r="W36" s="131"/>
      <c r="X36" s="101">
        <v>1.248999999999999</v>
      </c>
      <c r="Y36" s="93"/>
      <c r="Z36" s="149"/>
      <c r="AA36" s="93"/>
      <c r="AB36" s="101"/>
    </row>
    <row r="37" spans="1:28" s="4" customFormat="1" ht="12.75" x14ac:dyDescent="0.2">
      <c r="A37" s="128"/>
      <c r="B37" s="147"/>
      <c r="C37" s="141"/>
      <c r="D37" s="67"/>
      <c r="E37" s="142"/>
      <c r="F37" s="103">
        <v>1.6760000000000008</v>
      </c>
      <c r="G37" s="104">
        <v>2.2760000000000007</v>
      </c>
      <c r="H37" s="114">
        <v>0.18</v>
      </c>
      <c r="I37" s="143">
        <v>0.7</v>
      </c>
      <c r="J37" s="105">
        <v>3.5700000000000003</v>
      </c>
      <c r="K37" s="106">
        <v>0.82622773157983975</v>
      </c>
      <c r="L37" s="107">
        <v>0.82622773157983975</v>
      </c>
      <c r="M37" s="108">
        <v>12.478508705457832</v>
      </c>
      <c r="N37" s="109">
        <v>106.47440678701547</v>
      </c>
      <c r="O37" s="108">
        <v>0.56066848846920725</v>
      </c>
      <c r="P37" s="110">
        <v>24.681323570668951</v>
      </c>
      <c r="Q37" s="110">
        <v>539.5736356921866</v>
      </c>
      <c r="R37" s="111">
        <v>0.28438440509435664</v>
      </c>
      <c r="S37" s="112">
        <v>8.8999999999999965E-3</v>
      </c>
      <c r="T37" s="144">
        <v>2E-3</v>
      </c>
      <c r="U37" s="145">
        <v>0.8</v>
      </c>
      <c r="V37" s="104">
        <v>0.60000000000000009</v>
      </c>
      <c r="W37" s="130">
        <v>75.000000000000014</v>
      </c>
      <c r="X37" s="105">
        <v>1.4489999999999992</v>
      </c>
      <c r="Y37" s="107">
        <v>1.3205998678507984</v>
      </c>
      <c r="Z37" s="148">
        <v>20</v>
      </c>
      <c r="AA37" s="107">
        <v>0.25241054572859717</v>
      </c>
      <c r="AB37" s="107">
        <v>0.25241054572859717</v>
      </c>
    </row>
    <row r="38" spans="1:28" s="4" customFormat="1" ht="12.75" x14ac:dyDescent="0.2">
      <c r="A38" s="129" t="s">
        <v>110</v>
      </c>
      <c r="B38" s="133">
        <v>61</v>
      </c>
      <c r="C38" s="134" t="s">
        <v>57</v>
      </c>
      <c r="D38" s="49">
        <v>0</v>
      </c>
      <c r="E38" s="135">
        <v>2.9470000000000001</v>
      </c>
      <c r="F38" s="90">
        <v>1.6360000000000008</v>
      </c>
      <c r="G38" s="91">
        <v>2.2360000000000007</v>
      </c>
      <c r="H38" s="146"/>
      <c r="I38" s="137"/>
      <c r="J38" s="92"/>
      <c r="K38" s="93"/>
      <c r="L38" s="92"/>
      <c r="M38" s="92"/>
      <c r="N38" s="94"/>
      <c r="O38" s="95"/>
      <c r="P38" s="96"/>
      <c r="Q38" s="125"/>
      <c r="R38" s="97"/>
      <c r="S38" s="98"/>
      <c r="T38" s="138"/>
      <c r="U38" s="139"/>
      <c r="V38" s="99"/>
      <c r="W38" s="131"/>
      <c r="X38" s="101">
        <v>1.3109999999999993</v>
      </c>
      <c r="Y38" s="93"/>
      <c r="Z38" s="149"/>
      <c r="AA38" s="93"/>
      <c r="AB38" s="101"/>
    </row>
    <row r="39" spans="1:28" s="4" customFormat="1" ht="12.75" x14ac:dyDescent="0.2">
      <c r="A39" s="128"/>
      <c r="B39" s="147"/>
      <c r="C39" s="141"/>
      <c r="D39" s="67"/>
      <c r="E39" s="142"/>
      <c r="F39" s="103">
        <v>1.6360000000000008</v>
      </c>
      <c r="G39" s="104">
        <v>2.2360000000000007</v>
      </c>
      <c r="H39" s="114">
        <v>0.03</v>
      </c>
      <c r="I39" s="143">
        <v>0.7</v>
      </c>
      <c r="J39" s="105">
        <v>3.6</v>
      </c>
      <c r="K39" s="106">
        <v>0.82519127022709737</v>
      </c>
      <c r="L39" s="107">
        <v>0.82519127022709737</v>
      </c>
      <c r="M39" s="108">
        <v>12.73091925118643</v>
      </c>
      <c r="N39" s="109">
        <v>105.98389221269682</v>
      </c>
      <c r="O39" s="108">
        <v>0.56355553404747105</v>
      </c>
      <c r="P39" s="110">
        <v>4.1105246708605216</v>
      </c>
      <c r="Q39" s="110">
        <v>543.68416036304711</v>
      </c>
      <c r="R39" s="111">
        <v>0.28655087327556933</v>
      </c>
      <c r="S39" s="112">
        <v>3.045454545454553E-3</v>
      </c>
      <c r="T39" s="144">
        <v>2E-3</v>
      </c>
      <c r="U39" s="145">
        <v>0.8</v>
      </c>
      <c r="V39" s="104">
        <v>0.60000000000000009</v>
      </c>
      <c r="W39" s="130">
        <v>75.000000000000014</v>
      </c>
      <c r="X39" s="105">
        <v>1.3109999999999993</v>
      </c>
      <c r="Y39" s="107">
        <v>1.3231078291710829</v>
      </c>
      <c r="Z39" s="148">
        <v>22</v>
      </c>
      <c r="AA39" s="107">
        <v>0.27712530950435121</v>
      </c>
      <c r="AB39" s="107">
        <v>0.27712530950435121</v>
      </c>
    </row>
    <row r="40" spans="1:28" s="4" customFormat="1" ht="12.75" x14ac:dyDescent="0.2">
      <c r="A40" s="129" t="s">
        <v>111</v>
      </c>
      <c r="B40" s="133">
        <v>59</v>
      </c>
      <c r="C40" s="134" t="s">
        <v>57</v>
      </c>
      <c r="D40" s="49">
        <v>18</v>
      </c>
      <c r="E40" s="135">
        <v>2.88</v>
      </c>
      <c r="F40" s="90">
        <v>1.5920000000000007</v>
      </c>
      <c r="G40" s="91">
        <v>2.1920000000000011</v>
      </c>
      <c r="H40" s="146"/>
      <c r="I40" s="137"/>
      <c r="J40" s="92"/>
      <c r="K40" s="93"/>
      <c r="L40" s="92"/>
      <c r="M40" s="92"/>
      <c r="N40" s="94"/>
      <c r="O40" s="95"/>
      <c r="P40" s="96"/>
      <c r="Q40" s="125"/>
      <c r="R40" s="97"/>
      <c r="S40" s="98"/>
      <c r="T40" s="138"/>
      <c r="U40" s="139"/>
      <c r="V40" s="99"/>
      <c r="W40" s="127"/>
      <c r="X40" s="101">
        <v>1.2879999999999991</v>
      </c>
      <c r="Y40" s="93"/>
      <c r="Z40" s="149"/>
      <c r="AA40" s="93"/>
      <c r="AB40" s="101"/>
    </row>
    <row r="41" spans="1:28" s="4" customFormat="1" ht="12.75" x14ac:dyDescent="0.2">
      <c r="A41" s="128"/>
      <c r="B41" s="147"/>
      <c r="C41" s="141"/>
      <c r="D41" s="67"/>
      <c r="E41" s="142"/>
      <c r="F41" s="103">
        <v>1.5920000000000007</v>
      </c>
      <c r="G41" s="104">
        <v>2.2160000000000011</v>
      </c>
      <c r="H41" s="114">
        <v>0.15</v>
      </c>
      <c r="I41" s="143">
        <v>0.7</v>
      </c>
      <c r="J41" s="105">
        <v>3.75</v>
      </c>
      <c r="K41" s="106">
        <v>0.8201538158603322</v>
      </c>
      <c r="L41" s="107">
        <v>0.8201538158603322</v>
      </c>
      <c r="M41" s="108">
        <v>13.008044560690781</v>
      </c>
      <c r="N41" s="109">
        <v>105.45051237886629</v>
      </c>
      <c r="O41" s="108">
        <v>0.56666155127053996</v>
      </c>
      <c r="P41" s="110">
        <v>20.436372274190198</v>
      </c>
      <c r="Q41" s="110">
        <v>564.12053263723726</v>
      </c>
      <c r="R41" s="111">
        <v>0.29732194359301872</v>
      </c>
      <c r="S41" s="112">
        <v>-3.3928571428571497E-3</v>
      </c>
      <c r="T41" s="144">
        <v>2E-3</v>
      </c>
      <c r="U41" s="145">
        <v>0.8</v>
      </c>
      <c r="V41" s="104">
        <v>0.62400000000000011</v>
      </c>
      <c r="W41" s="130">
        <v>78.000000000000014</v>
      </c>
      <c r="X41" s="105">
        <v>1.2879999999999991</v>
      </c>
      <c r="Y41" s="107">
        <v>1.3353697868953198</v>
      </c>
      <c r="Z41" s="148">
        <v>28</v>
      </c>
      <c r="AA41" s="107">
        <v>0.34946624616365446</v>
      </c>
      <c r="AB41" s="107">
        <v>0.34946624616365446</v>
      </c>
    </row>
    <row r="42" spans="1:28" s="4" customFormat="1" ht="12.75" x14ac:dyDescent="0.2">
      <c r="A42" s="129" t="s">
        <v>112</v>
      </c>
      <c r="B42" s="133">
        <v>58</v>
      </c>
      <c r="C42" s="134" t="s">
        <v>57</v>
      </c>
      <c r="D42" s="49">
        <v>10</v>
      </c>
      <c r="E42" s="135">
        <v>2.9750000000000001</v>
      </c>
      <c r="F42" s="90">
        <v>1.5360000000000007</v>
      </c>
      <c r="G42" s="91">
        <v>2.160000000000001</v>
      </c>
      <c r="H42" s="146"/>
      <c r="I42" s="137"/>
      <c r="J42" s="92"/>
      <c r="K42" s="93"/>
      <c r="L42" s="92"/>
      <c r="M42" s="92"/>
      <c r="N42" s="94"/>
      <c r="O42" s="95"/>
      <c r="P42" s="96"/>
      <c r="Q42" s="125"/>
      <c r="R42" s="97"/>
      <c r="S42" s="98"/>
      <c r="T42" s="138"/>
      <c r="U42" s="139"/>
      <c r="V42" s="99"/>
      <c r="W42" s="131"/>
      <c r="X42" s="101">
        <v>1.4389999999999994</v>
      </c>
      <c r="Y42" s="93"/>
      <c r="Z42" s="149"/>
      <c r="AA42" s="93"/>
      <c r="AB42" s="101"/>
    </row>
    <row r="43" spans="1:28" s="4" customFormat="1" ht="12.75" x14ac:dyDescent="0.2">
      <c r="A43" s="128"/>
      <c r="B43" s="147"/>
      <c r="C43" s="141"/>
      <c r="D43" s="67"/>
      <c r="E43" s="142"/>
      <c r="F43" s="103">
        <v>1.5360000000000007</v>
      </c>
      <c r="G43" s="104">
        <v>2.168000000000001</v>
      </c>
      <c r="H43" s="114">
        <v>0.06</v>
      </c>
      <c r="I43" s="143">
        <v>0.7</v>
      </c>
      <c r="J43" s="105">
        <v>3.81</v>
      </c>
      <c r="K43" s="106">
        <v>0.81820335063081062</v>
      </c>
      <c r="L43" s="107">
        <v>0.81820335063081062</v>
      </c>
      <c r="M43" s="108">
        <v>13.357510806854435</v>
      </c>
      <c r="N43" s="109">
        <v>104.78548179799583</v>
      </c>
      <c r="O43" s="108">
        <v>0.57048696498311824</v>
      </c>
      <c r="P43" s="110">
        <v>8.1583839502588518</v>
      </c>
      <c r="Q43" s="110">
        <v>572.27891658749616</v>
      </c>
      <c r="R43" s="111">
        <v>0.30162185191461299</v>
      </c>
      <c r="S43" s="112">
        <v>-4.9999999999999966E-3</v>
      </c>
      <c r="T43" s="144">
        <v>2E-3</v>
      </c>
      <c r="U43" s="145">
        <v>0.8</v>
      </c>
      <c r="V43" s="104">
        <v>0.63200000000000012</v>
      </c>
      <c r="W43" s="130">
        <v>79.000000000000014</v>
      </c>
      <c r="X43" s="105">
        <v>1.4389999999999994</v>
      </c>
      <c r="Y43" s="107">
        <v>1.3401718940909855</v>
      </c>
      <c r="Z43" s="148">
        <v>30</v>
      </c>
      <c r="AA43" s="107">
        <v>0.37308646913472321</v>
      </c>
      <c r="AB43" s="107">
        <v>0.37308646913472321</v>
      </c>
    </row>
    <row r="44" spans="1:28" s="4" customFormat="1" ht="12.75" x14ac:dyDescent="0.2">
      <c r="A44" s="129" t="s">
        <v>113</v>
      </c>
      <c r="B44" s="133">
        <v>57</v>
      </c>
      <c r="C44" s="134" t="s">
        <v>57</v>
      </c>
      <c r="D44" s="49">
        <v>0</v>
      </c>
      <c r="E44" s="135">
        <v>3.125</v>
      </c>
      <c r="F44" s="90">
        <v>1.4760000000000006</v>
      </c>
      <c r="G44" s="91">
        <v>2.1080000000000005</v>
      </c>
      <c r="H44" s="146"/>
      <c r="I44" s="137"/>
      <c r="J44" s="92"/>
      <c r="K44" s="93"/>
      <c r="L44" s="92"/>
      <c r="M44" s="92"/>
      <c r="N44" s="94"/>
      <c r="O44" s="95"/>
      <c r="P44" s="96"/>
      <c r="Q44" s="125"/>
      <c r="R44" s="97"/>
      <c r="S44" s="98"/>
      <c r="T44" s="138"/>
      <c r="U44" s="139"/>
      <c r="V44" s="99"/>
      <c r="W44" s="131"/>
      <c r="X44" s="101">
        <v>1.6489999999999994</v>
      </c>
      <c r="Y44" s="93"/>
      <c r="Z44" s="102"/>
      <c r="AA44" s="93"/>
      <c r="AB44" s="101"/>
    </row>
    <row r="45" spans="1:28" s="4" customFormat="1" ht="12.75" x14ac:dyDescent="0.2">
      <c r="A45" s="128"/>
      <c r="B45" s="147"/>
      <c r="C45" s="141"/>
      <c r="D45" s="67"/>
      <c r="E45" s="142"/>
      <c r="F45" s="103">
        <v>1.4760000000000006</v>
      </c>
      <c r="G45" s="104">
        <v>2.1560000000000006</v>
      </c>
      <c r="H45" s="114">
        <v>0.33</v>
      </c>
      <c r="I45" s="143">
        <v>0.7</v>
      </c>
      <c r="J45" s="105">
        <v>4.1399999999999997</v>
      </c>
      <c r="K45" s="106">
        <v>0.80807179583621513</v>
      </c>
      <c r="L45" s="107">
        <v>0.80807179583621513</v>
      </c>
      <c r="M45" s="108">
        <v>13.730597275989158</v>
      </c>
      <c r="N45" s="109">
        <v>104.08467090330987</v>
      </c>
      <c r="O45" s="108">
        <v>0.57446324042943853</v>
      </c>
      <c r="P45" s="110">
        <v>44.325914220744117</v>
      </c>
      <c r="Q45" s="110">
        <v>616.60483080824031</v>
      </c>
      <c r="R45" s="111">
        <v>0.32498399919550985</v>
      </c>
      <c r="S45" s="112">
        <v>-3.7499999999999977E-3</v>
      </c>
      <c r="T45" s="144">
        <v>2E-3</v>
      </c>
      <c r="U45" s="145">
        <v>0.8</v>
      </c>
      <c r="V45" s="104">
        <v>0.68</v>
      </c>
      <c r="W45" s="130">
        <v>85</v>
      </c>
      <c r="X45" s="105">
        <v>1.6489999999999994</v>
      </c>
      <c r="Y45" s="107">
        <v>1.3654012618658917</v>
      </c>
      <c r="Z45" s="114">
        <v>40</v>
      </c>
      <c r="AA45" s="107">
        <v>0.48825695807226077</v>
      </c>
      <c r="AB45" s="107">
        <v>0.48825695807226077</v>
      </c>
    </row>
    <row r="46" spans="1:28" s="4" customFormat="1" ht="12.75" x14ac:dyDescent="0.2">
      <c r="A46" s="129" t="s">
        <v>114</v>
      </c>
      <c r="B46" s="133">
        <v>55</v>
      </c>
      <c r="C46" s="134" t="s">
        <v>57</v>
      </c>
      <c r="D46" s="49">
        <v>0</v>
      </c>
      <c r="E46" s="135">
        <v>3.2749999999999999</v>
      </c>
      <c r="F46" s="90">
        <v>1.3960000000000006</v>
      </c>
      <c r="G46" s="91">
        <v>2.0760000000000005</v>
      </c>
      <c r="H46" s="146"/>
      <c r="I46" s="137"/>
      <c r="J46" s="92"/>
      <c r="K46" s="93"/>
      <c r="L46" s="92"/>
      <c r="M46" s="92"/>
      <c r="N46" s="94"/>
      <c r="O46" s="95"/>
      <c r="P46" s="96"/>
      <c r="Q46" s="125"/>
      <c r="R46" s="97"/>
      <c r="S46" s="98"/>
      <c r="T46" s="138"/>
      <c r="U46" s="139"/>
      <c r="V46" s="99"/>
      <c r="W46" s="131"/>
      <c r="X46" s="101">
        <v>1.8789999999999993</v>
      </c>
      <c r="Y46" s="93"/>
      <c r="Z46" s="102"/>
      <c r="AA46" s="93"/>
      <c r="AB46" s="101"/>
    </row>
    <row r="47" spans="1:28" s="4" customFormat="1" ht="12.75" x14ac:dyDescent="0.2">
      <c r="A47" s="128"/>
      <c r="B47" s="147"/>
      <c r="C47" s="141"/>
      <c r="D47" s="67"/>
      <c r="E47" s="142"/>
      <c r="F47" s="103">
        <v>1.3960000000000006</v>
      </c>
      <c r="G47" s="104">
        <v>2.0760000000000005</v>
      </c>
      <c r="H47" s="114">
        <v>0</v>
      </c>
      <c r="I47" s="143">
        <v>0.7</v>
      </c>
      <c r="J47" s="105">
        <v>4.1399999999999997</v>
      </c>
      <c r="K47" s="106">
        <v>0.80807179583621513</v>
      </c>
      <c r="L47" s="107">
        <v>0.80807179583621513</v>
      </c>
      <c r="M47" s="108">
        <v>14.218854234061419</v>
      </c>
      <c r="N47" s="109">
        <v>103.18151946895266</v>
      </c>
      <c r="O47" s="108">
        <v>0.57950744059663817</v>
      </c>
      <c r="P47" s="110">
        <v>0</v>
      </c>
      <c r="Q47" s="110">
        <v>616.60483080824031</v>
      </c>
      <c r="R47" s="111">
        <v>0.32498399919550985</v>
      </c>
      <c r="S47" s="112">
        <v>2.4999999999999909E-3</v>
      </c>
      <c r="T47" s="144">
        <v>2E-3</v>
      </c>
      <c r="U47" s="145">
        <v>0.8</v>
      </c>
      <c r="V47" s="104">
        <v>0.68</v>
      </c>
      <c r="W47" s="130">
        <v>85</v>
      </c>
      <c r="X47" s="105">
        <v>1.8789999999999993</v>
      </c>
      <c r="Y47" s="107">
        <v>1.3654012618658917</v>
      </c>
      <c r="Z47" s="114">
        <v>20</v>
      </c>
      <c r="AA47" s="107">
        <v>0.24412847903613039</v>
      </c>
      <c r="AB47" s="107">
        <v>0.24412847903613039</v>
      </c>
    </row>
    <row r="48" spans="1:28" s="4" customFormat="1" ht="12.75" x14ac:dyDescent="0.2">
      <c r="A48" s="129" t="s">
        <v>115</v>
      </c>
      <c r="B48" s="133">
        <v>54</v>
      </c>
      <c r="C48" s="134" t="s">
        <v>57</v>
      </c>
      <c r="D48" s="49">
        <v>0</v>
      </c>
      <c r="E48" s="135">
        <v>3.2250000000000001</v>
      </c>
      <c r="F48" s="90">
        <v>1.3560000000000005</v>
      </c>
      <c r="G48" s="91">
        <v>2.0360000000000005</v>
      </c>
      <c r="H48" s="146"/>
      <c r="I48" s="137"/>
      <c r="J48" s="92"/>
      <c r="K48" s="93"/>
      <c r="L48" s="92"/>
      <c r="M48" s="92"/>
      <c r="N48" s="94"/>
      <c r="O48" s="95"/>
      <c r="P48" s="96"/>
      <c r="Q48" s="125"/>
      <c r="R48" s="97"/>
      <c r="S48" s="98"/>
      <c r="T48" s="138"/>
      <c r="U48" s="139"/>
      <c r="V48" s="99"/>
      <c r="W48" s="131"/>
      <c r="X48" s="101">
        <v>1.8689999999999996</v>
      </c>
      <c r="Y48" s="93"/>
      <c r="Z48" s="102"/>
      <c r="AA48" s="93"/>
      <c r="AB48" s="101"/>
    </row>
    <row r="49" spans="1:28" s="4" customFormat="1" ht="12.75" x14ac:dyDescent="0.2">
      <c r="A49" s="128"/>
      <c r="B49" s="147"/>
      <c r="C49" s="141"/>
      <c r="D49" s="67"/>
      <c r="E49" s="142"/>
      <c r="F49" s="103">
        <v>1.3560000000000005</v>
      </c>
      <c r="G49" s="104">
        <v>2.0280000000000005</v>
      </c>
      <c r="H49" s="114">
        <v>0.34</v>
      </c>
      <c r="I49" s="143">
        <v>0.7</v>
      </c>
      <c r="J49" s="105">
        <v>4.4799999999999995</v>
      </c>
      <c r="K49" s="106">
        <v>0.79856137056715193</v>
      </c>
      <c r="L49" s="107">
        <v>0.79856137056715193</v>
      </c>
      <c r="M49" s="108">
        <v>14.462982713097549</v>
      </c>
      <c r="N49" s="109">
        <v>102.73577865138432</v>
      </c>
      <c r="O49" s="108">
        <v>0.58196478236975235</v>
      </c>
      <c r="P49" s="110">
        <v>45.12845150638757</v>
      </c>
      <c r="Q49" s="110">
        <v>661.7332823146279</v>
      </c>
      <c r="R49" s="111">
        <v>0.31838119694687411</v>
      </c>
      <c r="S49" s="112">
        <v>4.9999999999999966E-3</v>
      </c>
      <c r="T49" s="144">
        <v>2.3999999999999998E-3</v>
      </c>
      <c r="U49" s="145">
        <v>0.8</v>
      </c>
      <c r="V49" s="104">
        <v>0.67200000000000004</v>
      </c>
      <c r="W49" s="130">
        <v>84</v>
      </c>
      <c r="X49" s="105">
        <v>1.8689999999999996</v>
      </c>
      <c r="Y49" s="107">
        <v>1.4880662986403386</v>
      </c>
      <c r="Z49" s="114">
        <v>30</v>
      </c>
      <c r="AA49" s="107">
        <v>0.33600653442447764</v>
      </c>
      <c r="AB49" s="107">
        <v>0.33600653442447764</v>
      </c>
    </row>
    <row r="50" spans="1:28" s="4" customFormat="1" ht="12.75" x14ac:dyDescent="0.2">
      <c r="A50" s="129" t="s">
        <v>116</v>
      </c>
      <c r="B50" s="133">
        <v>52</v>
      </c>
      <c r="C50" s="134" t="s">
        <v>57</v>
      </c>
      <c r="D50" s="49">
        <v>10</v>
      </c>
      <c r="E50" s="135">
        <v>3.0750000000000002</v>
      </c>
      <c r="F50" s="90">
        <v>1.2840000000000005</v>
      </c>
      <c r="G50" s="91">
        <v>1.9560000000000004</v>
      </c>
      <c r="H50" s="146"/>
      <c r="I50" s="137"/>
      <c r="J50" s="92"/>
      <c r="K50" s="93"/>
      <c r="L50" s="92"/>
      <c r="M50" s="92"/>
      <c r="N50" s="94"/>
      <c r="O50" s="95"/>
      <c r="P50" s="96"/>
      <c r="Q50" s="125"/>
      <c r="R50" s="97"/>
      <c r="S50" s="98"/>
      <c r="T50" s="138"/>
      <c r="U50" s="139"/>
      <c r="V50" s="99"/>
      <c r="W50" s="131"/>
      <c r="X50" s="101">
        <v>1.7909999999999997</v>
      </c>
      <c r="Y50" s="93"/>
      <c r="Z50" s="102"/>
      <c r="AA50" s="93"/>
      <c r="AB50" s="101"/>
    </row>
    <row r="51" spans="1:28" s="4" customFormat="1" ht="12.75" x14ac:dyDescent="0.2">
      <c r="A51" s="128"/>
      <c r="B51" s="147"/>
      <c r="C51" s="141"/>
      <c r="D51" s="67"/>
      <c r="E51" s="142"/>
      <c r="F51" s="103">
        <v>1.2840000000000005</v>
      </c>
      <c r="G51" s="104">
        <v>1.9560000000000004</v>
      </c>
      <c r="H51" s="114">
        <v>0.03</v>
      </c>
      <c r="I51" s="143">
        <v>0.7</v>
      </c>
      <c r="J51" s="105">
        <v>4.51</v>
      </c>
      <c r="K51" s="106">
        <v>0.79776231799058417</v>
      </c>
      <c r="L51" s="107">
        <v>0.79776231799058417</v>
      </c>
      <c r="M51" s="108">
        <v>14.798989247522027</v>
      </c>
      <c r="N51" s="109">
        <v>102.12852503155375</v>
      </c>
      <c r="O51" s="108">
        <v>0.58527936718280038</v>
      </c>
      <c r="P51" s="110">
        <v>3.9769473669232207</v>
      </c>
      <c r="Q51" s="110">
        <v>665.71022968155114</v>
      </c>
      <c r="R51" s="111">
        <v>0.32029463442495709</v>
      </c>
      <c r="S51" s="112">
        <v>5.4166666666666696E-2</v>
      </c>
      <c r="T51" s="144">
        <v>2.3999999999999998E-3</v>
      </c>
      <c r="U51" s="145">
        <v>0.8</v>
      </c>
      <c r="V51" s="104">
        <v>0.67200000000000004</v>
      </c>
      <c r="W51" s="130">
        <v>84</v>
      </c>
      <c r="X51" s="105">
        <v>1.7909999999999997</v>
      </c>
      <c r="Y51" s="107">
        <v>1.490297057882648</v>
      </c>
      <c r="Z51" s="114">
        <v>6</v>
      </c>
      <c r="AA51" s="107">
        <v>6.7100716243831168E-2</v>
      </c>
      <c r="AB51" s="107">
        <v>6.7100716243831168E-2</v>
      </c>
    </row>
    <row r="52" spans="1:28" s="4" customFormat="1" ht="12.75" x14ac:dyDescent="0.2">
      <c r="A52" s="116" t="s">
        <v>81</v>
      </c>
      <c r="B52" s="133"/>
      <c r="C52" s="134" t="s">
        <v>57</v>
      </c>
      <c r="D52" s="49">
        <v>6</v>
      </c>
      <c r="E52" s="135">
        <v>2.75</v>
      </c>
      <c r="F52" s="90">
        <v>1.2696000000000005</v>
      </c>
      <c r="G52" s="91">
        <v>1.9416000000000007</v>
      </c>
      <c r="H52" s="146"/>
      <c r="I52" s="137"/>
      <c r="J52" s="92"/>
      <c r="K52" s="93"/>
      <c r="L52" s="92"/>
      <c r="M52" s="92"/>
      <c r="N52" s="94"/>
      <c r="O52" s="95"/>
      <c r="P52" s="96"/>
      <c r="Q52" s="125"/>
      <c r="R52" s="97"/>
      <c r="S52" s="98"/>
      <c r="T52" s="138"/>
      <c r="U52" s="139"/>
      <c r="V52" s="99"/>
      <c r="W52" s="131"/>
      <c r="X52" s="101">
        <v>1.4803999999999995</v>
      </c>
      <c r="Y52" s="93"/>
      <c r="Z52" s="102"/>
      <c r="AA52" s="93"/>
      <c r="AB52" s="101"/>
    </row>
    <row r="53" spans="1:28" s="4" customFormat="1" ht="12.75" x14ac:dyDescent="0.2">
      <c r="A53" s="126"/>
      <c r="B53" s="147"/>
      <c r="C53" s="141"/>
      <c r="D53" s="67"/>
      <c r="E53" s="142"/>
      <c r="F53" s="103"/>
      <c r="G53" s="104"/>
      <c r="H53" s="114"/>
      <c r="I53" s="143"/>
      <c r="J53" s="105"/>
      <c r="K53" s="106"/>
      <c r="L53" s="107"/>
      <c r="M53" s="108">
        <v>14.866089963765857</v>
      </c>
      <c r="N53" s="109"/>
      <c r="O53" s="108"/>
      <c r="P53" s="110"/>
      <c r="Q53" s="110"/>
      <c r="R53" s="111"/>
      <c r="S53" s="112"/>
      <c r="T53" s="144"/>
      <c r="U53" s="145"/>
      <c r="V53" s="104"/>
      <c r="W53" s="130"/>
      <c r="X53" s="105"/>
      <c r="Y53" s="107"/>
      <c r="Z53" s="114"/>
      <c r="AA53" s="107"/>
      <c r="AB53" s="107"/>
    </row>
    <row r="54" spans="1:28" x14ac:dyDescent="0.2">
      <c r="Z54" s="150"/>
      <c r="AA54" s="1" t="s">
        <v>122</v>
      </c>
    </row>
  </sheetData>
  <mergeCells count="1">
    <mergeCell ref="A2:G4"/>
  </mergeCells>
  <conditionalFormatting sqref="Y12:Y53">
    <cfRule type="cellIs" dxfId="0" priority="87" operator="notBetween">
      <formula>#REF!</formula>
      <formula>#REF!</formula>
    </cfRule>
  </conditionalFormatting>
  <printOptions horizontalCentered="1"/>
  <pageMargins left="0.19685039370078741" right="0.15748031496062992" top="0.98425196850393704" bottom="0.31496062992125984" header="0.19685039370078741" footer="0.19685039370078741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10</vt:i4>
      </vt:variant>
    </vt:vector>
  </HeadingPairs>
  <TitlesOfParts>
    <vt:vector size="15" baseType="lpstr">
      <vt:lpstr>A</vt:lpstr>
      <vt:lpstr>B</vt:lpstr>
      <vt:lpstr>C</vt:lpstr>
      <vt:lpstr>D</vt:lpstr>
      <vt:lpstr>E</vt:lpstr>
      <vt:lpstr>A!Area_de_impressao</vt:lpstr>
      <vt:lpstr>B!Area_de_impressao</vt:lpstr>
      <vt:lpstr>'C'!Area_de_impressao</vt:lpstr>
      <vt:lpstr>D!Area_de_impressao</vt:lpstr>
      <vt:lpstr>E!Area_de_impressao</vt:lpstr>
      <vt:lpstr>A!Titulos_de_impressao</vt:lpstr>
      <vt:lpstr>B!Titulos_de_impressao</vt:lpstr>
      <vt:lpstr>'C'!Titulos_de_impressao</vt:lpstr>
      <vt:lpstr>D!Titulos_de_impressao</vt:lpstr>
      <vt:lpstr>E!Titulos_de_impressao</vt:lpstr>
    </vt:vector>
  </TitlesOfParts>
  <Company>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aa</cp:lastModifiedBy>
  <cp:lastPrinted>2017-10-27T11:55:04Z</cp:lastPrinted>
  <dcterms:created xsi:type="dcterms:W3CDTF">2005-02-11T12:37:36Z</dcterms:created>
  <dcterms:modified xsi:type="dcterms:W3CDTF">2017-10-27T11:55:10Z</dcterms:modified>
</cp:coreProperties>
</file>